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Nicki Smith-Guzman\Documents\STRI\Early CJD burials\"/>
    </mc:Choice>
  </mc:AlternateContent>
  <xr:revisionPtr revIDLastSave="0" documentId="13_ncr:1_{4E379BAE-5264-4B10-92F8-6EAD69C3EDDA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MNI total" sheetId="1" r:id="rId1"/>
    <sheet name="MNI adults" sheetId="2" r:id="rId2"/>
    <sheet name="MNI subadults" sheetId="3" r:id="rId3"/>
    <sheet name="Data coding definitions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EB26" i="2"/>
  <c r="EC26" i="2"/>
  <c r="ED26" i="2"/>
  <c r="EE26" i="2"/>
  <c r="EF26" i="2"/>
  <c r="EG26" i="2"/>
  <c r="EH26" i="2"/>
  <c r="EI26" i="2"/>
  <c r="EJ26" i="2"/>
  <c r="EK26" i="2"/>
  <c r="EL26" i="2"/>
  <c r="EM26" i="2"/>
  <c r="EN26" i="2"/>
  <c r="EO26" i="2"/>
  <c r="EP26" i="2"/>
  <c r="EQ26" i="2"/>
  <c r="ER26" i="2"/>
  <c r="ES26" i="2"/>
  <c r="ET26" i="2"/>
  <c r="EU26" i="2"/>
  <c r="EV26" i="2"/>
  <c r="EW26" i="2"/>
  <c r="EX26" i="2"/>
  <c r="EY26" i="2"/>
  <c r="EZ26" i="2"/>
  <c r="FA26" i="2"/>
  <c r="FB26" i="2"/>
  <c r="FC26" i="2"/>
  <c r="FD26" i="2"/>
  <c r="FE26" i="2"/>
  <c r="FF26" i="2"/>
  <c r="FG26" i="2"/>
  <c r="FH26" i="2"/>
  <c r="FI26" i="2"/>
  <c r="FJ26" i="2"/>
  <c r="FK26" i="2"/>
  <c r="FL26" i="2"/>
  <c r="FM26" i="2"/>
  <c r="FN26" i="2"/>
  <c r="FO26" i="2"/>
  <c r="FP26" i="2"/>
  <c r="FQ26" i="2"/>
  <c r="FR26" i="2"/>
  <c r="FS26" i="2"/>
  <c r="FT26" i="2"/>
  <c r="FU26" i="2"/>
  <c r="FV26" i="2"/>
  <c r="FW26" i="2"/>
  <c r="FX26" i="2"/>
  <c r="FY26" i="2"/>
  <c r="FZ26" i="2"/>
  <c r="GA26" i="2"/>
  <c r="GB26" i="2"/>
  <c r="GC26" i="2"/>
  <c r="GD26" i="2"/>
  <c r="GE26" i="2"/>
  <c r="GF26" i="2"/>
  <c r="GG26" i="2"/>
  <c r="GH26" i="2"/>
  <c r="GI26" i="2"/>
  <c r="GJ26" i="2"/>
  <c r="GK26" i="2"/>
  <c r="GL26" i="2"/>
  <c r="GM26" i="2"/>
  <c r="GN26" i="2"/>
  <c r="GO26" i="2"/>
  <c r="GP26" i="2"/>
  <c r="GQ26" i="2"/>
  <c r="GR26" i="2"/>
  <c r="GS26" i="2"/>
  <c r="GT26" i="2"/>
  <c r="GU26" i="2"/>
  <c r="GV26" i="2"/>
  <c r="GW26" i="2"/>
  <c r="GX26" i="2"/>
  <c r="GY26" i="2"/>
  <c r="GZ26" i="2"/>
  <c r="HA26" i="2"/>
  <c r="HB26" i="2"/>
  <c r="HC26" i="2"/>
  <c r="HD26" i="2"/>
  <c r="HE26" i="2"/>
  <c r="HF26" i="2"/>
  <c r="HG26" i="2"/>
  <c r="HH26" i="2"/>
  <c r="HI26" i="2"/>
  <c r="HJ26" i="2"/>
  <c r="HK26" i="2"/>
  <c r="HL26" i="2"/>
  <c r="HM26" i="2"/>
  <c r="HN26" i="2"/>
  <c r="HO26" i="2"/>
  <c r="HP26" i="2"/>
  <c r="HQ26" i="2"/>
  <c r="HR26" i="2"/>
  <c r="HS26" i="2"/>
  <c r="HT26" i="2"/>
  <c r="HU26" i="2"/>
  <c r="HV26" i="2"/>
  <c r="HW26" i="2"/>
  <c r="HX26" i="2"/>
  <c r="HY26" i="2"/>
  <c r="HZ26" i="2"/>
  <c r="IA26" i="2"/>
  <c r="IB26" i="2"/>
  <c r="IC26" i="2"/>
  <c r="ID26" i="2"/>
  <c r="IE26" i="2"/>
  <c r="IF26" i="2"/>
  <c r="IG26" i="2"/>
  <c r="IH26" i="2"/>
  <c r="II26" i="2"/>
  <c r="IJ26" i="2"/>
  <c r="IK26" i="2"/>
  <c r="IL26" i="2"/>
  <c r="IM26" i="2"/>
  <c r="IN26" i="2"/>
  <c r="IO26" i="2"/>
  <c r="IP26" i="2"/>
  <c r="IQ26" i="2"/>
  <c r="IR26" i="2"/>
  <c r="G26" i="2"/>
  <c r="D26" i="2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V25" i="3"/>
  <c r="DW25" i="3"/>
  <c r="DX25" i="3"/>
  <c r="DY25" i="3"/>
  <c r="DZ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O25" i="3"/>
  <c r="EP25" i="3"/>
  <c r="EQ25" i="3"/>
  <c r="ER25" i="3"/>
  <c r="ES25" i="3"/>
  <c r="ET25" i="3"/>
  <c r="EU25" i="3"/>
  <c r="EV25" i="3"/>
  <c r="EW25" i="3"/>
  <c r="EX25" i="3"/>
  <c r="EY25" i="3"/>
  <c r="EZ25" i="3"/>
  <c r="FA25" i="3"/>
  <c r="FB25" i="3"/>
  <c r="FC25" i="3"/>
  <c r="FD25" i="3"/>
  <c r="FE25" i="3"/>
  <c r="FF25" i="3"/>
  <c r="FG25" i="3"/>
  <c r="FH25" i="3"/>
  <c r="FI25" i="3"/>
  <c r="FJ25" i="3"/>
  <c r="FK25" i="3"/>
  <c r="FL25" i="3"/>
  <c r="FM25" i="3"/>
  <c r="FN25" i="3"/>
  <c r="FO25" i="3"/>
  <c r="FP25" i="3"/>
  <c r="FQ25" i="3"/>
  <c r="FR25" i="3"/>
  <c r="FS25" i="3"/>
  <c r="FT25" i="3"/>
  <c r="FU25" i="3"/>
  <c r="FV25" i="3"/>
  <c r="FW25" i="3"/>
  <c r="FX25" i="3"/>
  <c r="FY25" i="3"/>
  <c r="FZ25" i="3"/>
  <c r="GA25" i="3"/>
  <c r="GB25" i="3"/>
  <c r="GC25" i="3"/>
  <c r="GD25" i="3"/>
  <c r="GE25" i="3"/>
  <c r="GF25" i="3"/>
  <c r="GG25" i="3"/>
  <c r="GH25" i="3"/>
  <c r="GI25" i="3"/>
  <c r="GJ25" i="3"/>
  <c r="GK25" i="3"/>
  <c r="GL25" i="3"/>
  <c r="GM25" i="3"/>
  <c r="GN25" i="3"/>
  <c r="GO25" i="3"/>
  <c r="GP25" i="3"/>
  <c r="GQ25" i="3"/>
  <c r="GR25" i="3"/>
  <c r="GS25" i="3"/>
  <c r="GT25" i="3"/>
  <c r="GU25" i="3"/>
  <c r="GV25" i="3"/>
  <c r="GW25" i="3"/>
  <c r="GX25" i="3"/>
  <c r="GY25" i="3"/>
  <c r="GZ25" i="3"/>
  <c r="HA25" i="3"/>
  <c r="HB25" i="3"/>
  <c r="HC25" i="3"/>
  <c r="HD25" i="3"/>
  <c r="HE25" i="3"/>
  <c r="HF25" i="3"/>
  <c r="HG25" i="3"/>
  <c r="HH25" i="3"/>
  <c r="HI25" i="3"/>
  <c r="HJ25" i="3"/>
  <c r="HK25" i="3"/>
  <c r="HL25" i="3"/>
  <c r="HM25" i="3"/>
  <c r="HN25" i="3"/>
  <c r="HO25" i="3"/>
  <c r="HP25" i="3"/>
  <c r="HQ25" i="3"/>
  <c r="HR25" i="3"/>
  <c r="HS25" i="3"/>
  <c r="HT25" i="3"/>
  <c r="HU25" i="3"/>
  <c r="HV25" i="3"/>
  <c r="HW25" i="3"/>
  <c r="HX25" i="3"/>
  <c r="HY25" i="3"/>
  <c r="HZ25" i="3"/>
  <c r="IA25" i="3"/>
  <c r="IB25" i="3"/>
  <c r="IC25" i="3"/>
  <c r="ID25" i="3"/>
  <c r="IE25" i="3"/>
  <c r="IF25" i="3"/>
  <c r="IG25" i="3"/>
  <c r="IH25" i="3"/>
  <c r="II25" i="3"/>
  <c r="IJ25" i="3"/>
  <c r="IK25" i="3"/>
  <c r="IL25" i="3"/>
  <c r="IM25" i="3"/>
  <c r="IN25" i="3"/>
  <c r="IO25" i="3"/>
  <c r="IP25" i="3"/>
  <c r="IQ25" i="3"/>
  <c r="IR25" i="3"/>
  <c r="D25" i="3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EO42" i="1"/>
  <c r="EP42" i="1"/>
  <c r="EQ42" i="1"/>
  <c r="ER42" i="1"/>
  <c r="ES42" i="1"/>
  <c r="ET42" i="1"/>
  <c r="EU42" i="1"/>
  <c r="EV42" i="1"/>
  <c r="EW42" i="1"/>
  <c r="EX42" i="1"/>
  <c r="EY42" i="1"/>
  <c r="EZ42" i="1"/>
  <c r="FA42" i="1"/>
  <c r="FB42" i="1"/>
  <c r="FC42" i="1"/>
  <c r="FD42" i="1"/>
  <c r="FE42" i="1"/>
  <c r="FF42" i="1"/>
  <c r="FG42" i="1"/>
  <c r="FH42" i="1"/>
  <c r="FI42" i="1"/>
  <c r="FJ42" i="1"/>
  <c r="FK42" i="1"/>
  <c r="FL42" i="1"/>
  <c r="FM42" i="1"/>
  <c r="FN42" i="1"/>
  <c r="FO42" i="1"/>
  <c r="FP42" i="1"/>
  <c r="FQ42" i="1"/>
  <c r="FR42" i="1"/>
  <c r="FS42" i="1"/>
  <c r="FT42" i="1"/>
  <c r="FU42" i="1"/>
  <c r="FV42" i="1"/>
  <c r="FW42" i="1"/>
  <c r="FX42" i="1"/>
  <c r="FY42" i="1"/>
  <c r="FZ42" i="1"/>
  <c r="GA42" i="1"/>
  <c r="GB42" i="1"/>
  <c r="GC42" i="1"/>
  <c r="GD42" i="1"/>
  <c r="GE42" i="1"/>
  <c r="GF42" i="1"/>
  <c r="GG42" i="1"/>
  <c r="GH42" i="1"/>
  <c r="GI42" i="1"/>
  <c r="GJ42" i="1"/>
  <c r="GK42" i="1"/>
  <c r="GL42" i="1"/>
  <c r="GM42" i="1"/>
  <c r="GN42" i="1"/>
  <c r="GO42" i="1"/>
  <c r="GP42" i="1"/>
  <c r="GQ42" i="1"/>
  <c r="GR42" i="1"/>
  <c r="GS42" i="1"/>
  <c r="GT42" i="1"/>
  <c r="GU42" i="1"/>
  <c r="GV42" i="1"/>
  <c r="GW42" i="1"/>
  <c r="GX42" i="1"/>
  <c r="GY42" i="1"/>
  <c r="GZ42" i="1"/>
  <c r="HA42" i="1"/>
  <c r="HB42" i="1"/>
  <c r="HC42" i="1"/>
  <c r="HD42" i="1"/>
  <c r="HE42" i="1"/>
  <c r="HF42" i="1"/>
  <c r="HG42" i="1"/>
  <c r="HH42" i="1"/>
  <c r="HI42" i="1"/>
  <c r="HJ42" i="1"/>
  <c r="HK42" i="1"/>
  <c r="HL42" i="1"/>
  <c r="HM42" i="1"/>
  <c r="HN42" i="1"/>
  <c r="HO42" i="1"/>
  <c r="HP42" i="1"/>
  <c r="HQ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D42" i="1"/>
  <c r="IE42" i="1"/>
  <c r="IF42" i="1"/>
  <c r="IG42" i="1"/>
  <c r="IH42" i="1"/>
  <c r="II42" i="1"/>
  <c r="IJ42" i="1"/>
  <c r="IK42" i="1"/>
  <c r="IL42" i="1"/>
  <c r="IM42" i="1"/>
  <c r="IN42" i="1"/>
  <c r="IO42" i="1"/>
  <c r="IP42" i="1"/>
  <c r="IQ42" i="1"/>
  <c r="IR42" i="1"/>
  <c r="D42" i="1"/>
  <c r="IR8" i="3" l="1"/>
  <c r="IQ8" i="3"/>
  <c r="IP8" i="3"/>
  <c r="IO8" i="3"/>
  <c r="IN8" i="3"/>
  <c r="IM8" i="3"/>
  <c r="IL8" i="3"/>
  <c r="IK8" i="3"/>
  <c r="IJ8" i="3"/>
  <c r="II8" i="3"/>
  <c r="IH8" i="3"/>
  <c r="IG8" i="3"/>
  <c r="IF8" i="3"/>
  <c r="IE8" i="3"/>
  <c r="ID8" i="3"/>
  <c r="IC8" i="3"/>
  <c r="IB8" i="3"/>
  <c r="IA8" i="3"/>
  <c r="HZ8" i="3"/>
  <c r="HY8" i="3"/>
  <c r="HX8" i="3"/>
  <c r="HW8" i="3"/>
  <c r="HV8" i="3"/>
  <c r="HU8" i="3"/>
  <c r="HT8" i="3"/>
  <c r="HS8" i="3"/>
  <c r="HR8" i="3"/>
  <c r="HQ8" i="3"/>
  <c r="HP8" i="3"/>
  <c r="HO8" i="3"/>
  <c r="HN8" i="3"/>
  <c r="HM8" i="3"/>
  <c r="HL8" i="3"/>
  <c r="HK8" i="3"/>
  <c r="HJ8" i="3"/>
  <c r="HI8" i="3"/>
  <c r="HH8" i="3"/>
  <c r="HG8" i="3"/>
  <c r="HF8" i="3"/>
  <c r="HE8" i="3"/>
  <c r="HD8" i="3"/>
  <c r="HC8" i="3"/>
  <c r="HB8" i="3"/>
  <c r="HA8" i="3"/>
  <c r="GZ8" i="3"/>
  <c r="GY8" i="3"/>
  <c r="GX8" i="3"/>
  <c r="GW8" i="3"/>
  <c r="GV8" i="3"/>
  <c r="GU8" i="3"/>
  <c r="GT8" i="3"/>
  <c r="GS8" i="3"/>
  <c r="GR8" i="3"/>
  <c r="GQ8" i="3"/>
  <c r="GP8" i="3"/>
  <c r="GO8" i="3"/>
  <c r="GN8" i="3"/>
  <c r="GM8" i="3"/>
  <c r="GL8" i="3"/>
  <c r="GK8" i="3"/>
  <c r="GJ8" i="3"/>
  <c r="GI8" i="3"/>
  <c r="GH8" i="3"/>
  <c r="GG8" i="3"/>
  <c r="GF8" i="3"/>
  <c r="GE8" i="3"/>
  <c r="GD8" i="3"/>
  <c r="GC8" i="3"/>
  <c r="GB8" i="3"/>
  <c r="GA8" i="3"/>
  <c r="FZ8" i="3"/>
  <c r="FY8" i="3"/>
  <c r="FX8" i="3"/>
  <c r="FW8" i="3"/>
  <c r="FV8" i="3"/>
  <c r="FU8" i="3"/>
  <c r="FT8" i="3"/>
  <c r="FS8" i="3"/>
  <c r="FR8" i="3"/>
  <c r="FQ8" i="3"/>
  <c r="FP8" i="3"/>
  <c r="FO8" i="3"/>
  <c r="FN8" i="3"/>
  <c r="FM8" i="3"/>
  <c r="FL8" i="3"/>
  <c r="FK8" i="3"/>
  <c r="FJ8" i="3"/>
  <c r="FI8" i="3"/>
  <c r="FH8" i="3"/>
  <c r="FG8" i="3"/>
  <c r="FF8" i="3"/>
  <c r="FE8" i="3"/>
  <c r="FD8" i="3"/>
  <c r="FC8" i="3"/>
  <c r="FB8" i="3"/>
  <c r="FA8" i="3"/>
  <c r="EZ8" i="3"/>
  <c r="EY8" i="3"/>
  <c r="EX8" i="3"/>
  <c r="EW8" i="3"/>
  <c r="EV8" i="3"/>
  <c r="EU8" i="3"/>
  <c r="ET8" i="3"/>
  <c r="ES8" i="3"/>
  <c r="ER8" i="3"/>
  <c r="EQ8" i="3"/>
  <c r="EP8" i="3"/>
  <c r="EO8" i="3"/>
  <c r="EN8" i="3"/>
  <c r="EM8" i="3"/>
  <c r="EL8" i="3"/>
  <c r="EK8" i="3"/>
  <c r="EJ8" i="3"/>
  <c r="EI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E29" i="3" s="1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P29" i="3" s="1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F26" i="2"/>
  <c r="E26" i="2"/>
  <c r="IR7" i="2"/>
  <c r="IQ7" i="2"/>
  <c r="IP7" i="2"/>
  <c r="IO7" i="2"/>
  <c r="IN7" i="2"/>
  <c r="IM7" i="2"/>
  <c r="IL7" i="2"/>
  <c r="IK7" i="2"/>
  <c r="IJ7" i="2"/>
  <c r="II7" i="2"/>
  <c r="IH7" i="2"/>
  <c r="IG7" i="2"/>
  <c r="IF7" i="2"/>
  <c r="IE7" i="2"/>
  <c r="ID7" i="2"/>
  <c r="IC7" i="2"/>
  <c r="IB7" i="2"/>
  <c r="IA7" i="2"/>
  <c r="HZ7" i="2"/>
  <c r="HY7" i="2"/>
  <c r="HX7" i="2"/>
  <c r="HW7" i="2"/>
  <c r="HV7" i="2"/>
  <c r="HU7" i="2"/>
  <c r="HT7" i="2"/>
  <c r="HS7" i="2"/>
  <c r="HR7" i="2"/>
  <c r="HQ7" i="2"/>
  <c r="HP7" i="2"/>
  <c r="HO7" i="2"/>
  <c r="HN7" i="2"/>
  <c r="HM7" i="2"/>
  <c r="HL7" i="2"/>
  <c r="HK7" i="2"/>
  <c r="HJ7" i="2"/>
  <c r="HI7" i="2"/>
  <c r="HH7" i="2"/>
  <c r="HG7" i="2"/>
  <c r="HF7" i="2"/>
  <c r="HE7" i="2"/>
  <c r="HD7" i="2"/>
  <c r="HC7" i="2"/>
  <c r="HB7" i="2"/>
  <c r="HA7" i="2"/>
  <c r="GZ7" i="2"/>
  <c r="GY7" i="2"/>
  <c r="GX7" i="2"/>
  <c r="GW7" i="2"/>
  <c r="GV7" i="2"/>
  <c r="GU7" i="2"/>
  <c r="GT7" i="2"/>
  <c r="GS7" i="2"/>
  <c r="GR7" i="2"/>
  <c r="GQ7" i="2"/>
  <c r="GP7" i="2"/>
  <c r="GO7" i="2"/>
  <c r="GN7" i="2"/>
  <c r="GM7" i="2"/>
  <c r="GL7" i="2"/>
  <c r="GK7" i="2"/>
  <c r="GJ7" i="2"/>
  <c r="GI7" i="2"/>
  <c r="GH7" i="2"/>
  <c r="GG7" i="2"/>
  <c r="GF7" i="2"/>
  <c r="GE7" i="2"/>
  <c r="GD7" i="2"/>
  <c r="GC7" i="2"/>
  <c r="GB7" i="2"/>
  <c r="GA7" i="2"/>
  <c r="FZ7" i="2"/>
  <c r="FY7" i="2"/>
  <c r="FX7" i="2"/>
  <c r="FW7" i="2"/>
  <c r="FV7" i="2"/>
  <c r="FU7" i="2"/>
  <c r="FT7" i="2"/>
  <c r="FS7" i="2"/>
  <c r="FR7" i="2"/>
  <c r="FQ7" i="2"/>
  <c r="FP7" i="2"/>
  <c r="FO7" i="2"/>
  <c r="FN7" i="2"/>
  <c r="FM7" i="2"/>
  <c r="FL7" i="2"/>
  <c r="FK7" i="2"/>
  <c r="FJ7" i="2"/>
  <c r="FI7" i="2"/>
  <c r="FH7" i="2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W30" i="2" s="1"/>
  <c r="DV7" i="2"/>
  <c r="DU7" i="2"/>
  <c r="DT7" i="2"/>
  <c r="DS7" i="2"/>
  <c r="DS30" i="2" s="1"/>
  <c r="DR7" i="2"/>
  <c r="DQ7" i="2"/>
  <c r="DP7" i="2"/>
  <c r="DO7" i="2"/>
  <c r="DO30" i="2" s="1"/>
  <c r="DN7" i="2"/>
  <c r="DM7" i="2"/>
  <c r="DL7" i="2"/>
  <c r="DK7" i="2"/>
  <c r="DK30" i="2" s="1"/>
  <c r="DJ7" i="2"/>
  <c r="DI7" i="2"/>
  <c r="DH7" i="2"/>
  <c r="DG7" i="2"/>
  <c r="DG30" i="2" s="1"/>
  <c r="DF7" i="2"/>
  <c r="DE7" i="2"/>
  <c r="DD7" i="2"/>
  <c r="DC7" i="2"/>
  <c r="DC30" i="2" s="1"/>
  <c r="DB7" i="2"/>
  <c r="DA7" i="2"/>
  <c r="CZ7" i="2"/>
  <c r="CY7" i="2"/>
  <c r="CY30" i="2" s="1"/>
  <c r="CX7" i="2"/>
  <c r="CW7" i="2"/>
  <c r="CV7" i="2"/>
  <c r="CU7" i="2"/>
  <c r="CU30" i="2" s="1"/>
  <c r="CT7" i="2"/>
  <c r="CS7" i="2"/>
  <c r="CR7" i="2"/>
  <c r="CQ7" i="2"/>
  <c r="CQ30" i="2" s="1"/>
  <c r="CP7" i="2"/>
  <c r="CO7" i="2"/>
  <c r="CN7" i="2"/>
  <c r="CM7" i="2"/>
  <c r="CM30" i="2" s="1"/>
  <c r="CL7" i="2"/>
  <c r="CK7" i="2"/>
  <c r="CJ7" i="2"/>
  <c r="CI7" i="2"/>
  <c r="CI30" i="2" s="1"/>
  <c r="CH7" i="2"/>
  <c r="CG7" i="2"/>
  <c r="CF7" i="2"/>
  <c r="CE7" i="2"/>
  <c r="CE30" i="2" s="1"/>
  <c r="CD7" i="2"/>
  <c r="CC7" i="2"/>
  <c r="CB7" i="2"/>
  <c r="CA7" i="2"/>
  <c r="CA30" i="2" s="1"/>
  <c r="BZ7" i="2"/>
  <c r="BY7" i="2"/>
  <c r="BX7" i="2"/>
  <c r="BW7" i="2"/>
  <c r="BW30" i="2" s="1"/>
  <c r="BV7" i="2"/>
  <c r="BU7" i="2"/>
  <c r="BT7" i="2"/>
  <c r="BS7" i="2"/>
  <c r="BS30" i="2" s="1"/>
  <c r="BR7" i="2"/>
  <c r="BQ7" i="2"/>
  <c r="BP7" i="2"/>
  <c r="BO7" i="2"/>
  <c r="BO30" i="2" s="1"/>
  <c r="BN7" i="2"/>
  <c r="BM7" i="2"/>
  <c r="BL7" i="2"/>
  <c r="BK7" i="2"/>
  <c r="BK30" i="2" s="1"/>
  <c r="BJ7" i="2"/>
  <c r="BI7" i="2"/>
  <c r="BH7" i="2"/>
  <c r="BG7" i="2"/>
  <c r="BG30" i="2" s="1"/>
  <c r="BF7" i="2"/>
  <c r="BE7" i="2"/>
  <c r="BD7" i="2"/>
  <c r="BC7" i="2"/>
  <c r="BC30" i="2" s="1"/>
  <c r="BB7" i="2"/>
  <c r="BA7" i="2"/>
  <c r="AZ7" i="2"/>
  <c r="AY7" i="2"/>
  <c r="AY30" i="2" s="1"/>
  <c r="AX7" i="2"/>
  <c r="AW7" i="2"/>
  <c r="AV7" i="2"/>
  <c r="AU7" i="2"/>
  <c r="AU30" i="2" s="1"/>
  <c r="AT7" i="2"/>
  <c r="AS7" i="2"/>
  <c r="AR7" i="2"/>
  <c r="AQ7" i="2"/>
  <c r="AQ30" i="2" s="1"/>
  <c r="AP7" i="2"/>
  <c r="AO7" i="2"/>
  <c r="AN7" i="2"/>
  <c r="AM7" i="2"/>
  <c r="AM30" i="2" s="1"/>
  <c r="AL7" i="2"/>
  <c r="AK7" i="2"/>
  <c r="AJ7" i="2"/>
  <c r="AI7" i="2"/>
  <c r="AI30" i="2" s="1"/>
  <c r="AH7" i="2"/>
  <c r="AG7" i="2"/>
  <c r="AF7" i="2"/>
  <c r="AE7" i="2"/>
  <c r="AE30" i="2" s="1"/>
  <c r="AD7" i="2"/>
  <c r="AC7" i="2"/>
  <c r="AB7" i="2"/>
  <c r="AA7" i="2"/>
  <c r="AA30" i="2" s="1"/>
  <c r="Z7" i="2"/>
  <c r="Y7" i="2"/>
  <c r="X7" i="2"/>
  <c r="W7" i="2"/>
  <c r="W30" i="2" s="1"/>
  <c r="V7" i="2"/>
  <c r="U7" i="2"/>
  <c r="T7" i="2"/>
  <c r="S7" i="2"/>
  <c r="S30" i="2" s="1"/>
  <c r="R7" i="2"/>
  <c r="Q7" i="2"/>
  <c r="P7" i="2"/>
  <c r="O7" i="2"/>
  <c r="O30" i="2" s="1"/>
  <c r="N7" i="2"/>
  <c r="M7" i="2"/>
  <c r="L7" i="2"/>
  <c r="K7" i="2"/>
  <c r="K30" i="2" s="1"/>
  <c r="J7" i="2"/>
  <c r="I7" i="2"/>
  <c r="H7" i="2"/>
  <c r="G7" i="2"/>
  <c r="G30" i="2" s="1"/>
  <c r="F7" i="2"/>
  <c r="E7" i="2"/>
  <c r="D7" i="2"/>
  <c r="D29" i="3" l="1"/>
  <c r="F29" i="3"/>
  <c r="J29" i="3"/>
  <c r="N29" i="3"/>
  <c r="R29" i="3"/>
  <c r="V29" i="3"/>
  <c r="Z29" i="3"/>
  <c r="AD29" i="3"/>
  <c r="AH29" i="3"/>
  <c r="AL29" i="3"/>
  <c r="AP29" i="3"/>
  <c r="AT29" i="3"/>
  <c r="AX29" i="3"/>
  <c r="BB29" i="3"/>
  <c r="BF29" i="3"/>
  <c r="BJ29" i="3"/>
  <c r="BN29" i="3"/>
  <c r="BR29" i="3"/>
  <c r="BV29" i="3"/>
  <c r="BZ29" i="3"/>
  <c r="CD29" i="3"/>
  <c r="CH29" i="3"/>
  <c r="CL29" i="3"/>
  <c r="CP29" i="3"/>
  <c r="CT29" i="3"/>
  <c r="CX29" i="3"/>
  <c r="DB29" i="3"/>
  <c r="DF29" i="3"/>
  <c r="DJ29" i="3"/>
  <c r="DN29" i="3"/>
  <c r="DR29" i="3"/>
  <c r="DV29" i="3"/>
  <c r="DZ29" i="3"/>
  <c r="ED29" i="3"/>
  <c r="EH29" i="3"/>
  <c r="EL29" i="3"/>
  <c r="EP29" i="3"/>
  <c r="ET29" i="3"/>
  <c r="EX29" i="3"/>
  <c r="FB29" i="3"/>
  <c r="FF29" i="3"/>
  <c r="FJ29" i="3"/>
  <c r="FN29" i="3"/>
  <c r="FR29" i="3"/>
  <c r="FV29" i="3"/>
  <c r="FZ29" i="3"/>
  <c r="GD29" i="3"/>
  <c r="GH29" i="3"/>
  <c r="GL29" i="3"/>
  <c r="GP29" i="3"/>
  <c r="GT29" i="3"/>
  <c r="GX29" i="3"/>
  <c r="HB29" i="3"/>
  <c r="HF29" i="3"/>
  <c r="HJ29" i="3"/>
  <c r="HN29" i="3"/>
  <c r="HR29" i="3"/>
  <c r="HV29" i="3"/>
  <c r="HZ29" i="3"/>
  <c r="ID29" i="3"/>
  <c r="IH29" i="3"/>
  <c r="IL29" i="3"/>
  <c r="IP29" i="3"/>
  <c r="G29" i="3"/>
  <c r="K29" i="3"/>
  <c r="O29" i="3"/>
  <c r="S29" i="3"/>
  <c r="W29" i="3"/>
  <c r="AA29" i="3"/>
  <c r="AE29" i="3"/>
  <c r="AI29" i="3"/>
  <c r="AM29" i="3"/>
  <c r="AQ29" i="3"/>
  <c r="AU29" i="3"/>
  <c r="AY29" i="3"/>
  <c r="BC29" i="3"/>
  <c r="BG29" i="3"/>
  <c r="BK29" i="3"/>
  <c r="BO29" i="3"/>
  <c r="BS29" i="3"/>
  <c r="BW29" i="3"/>
  <c r="CA29" i="3"/>
  <c r="CI29" i="3"/>
  <c r="CM29" i="3"/>
  <c r="CQ29" i="3"/>
  <c r="CU29" i="3"/>
  <c r="CY29" i="3"/>
  <c r="DC29" i="3"/>
  <c r="DG29" i="3"/>
  <c r="DK29" i="3"/>
  <c r="DO29" i="3"/>
  <c r="DS29" i="3"/>
  <c r="DW29" i="3"/>
  <c r="EA29" i="3"/>
  <c r="EE29" i="3"/>
  <c r="EI29" i="3"/>
  <c r="EM29" i="3"/>
  <c r="EQ29" i="3"/>
  <c r="EU29" i="3"/>
  <c r="EY29" i="3"/>
  <c r="FC29" i="3"/>
  <c r="FG29" i="3"/>
  <c r="FK29" i="3"/>
  <c r="FO29" i="3"/>
  <c r="FS29" i="3"/>
  <c r="FW29" i="3"/>
  <c r="GA29" i="3"/>
  <c r="GE29" i="3"/>
  <c r="GI29" i="3"/>
  <c r="GM29" i="3"/>
  <c r="GQ29" i="3"/>
  <c r="GU29" i="3"/>
  <c r="GY29" i="3"/>
  <c r="HC29" i="3"/>
  <c r="HG29" i="3"/>
  <c r="HK29" i="3"/>
  <c r="HO29" i="3"/>
  <c r="HS29" i="3"/>
  <c r="HW29" i="3"/>
  <c r="IA29" i="3"/>
  <c r="IE29" i="3"/>
  <c r="II29" i="3"/>
  <c r="IM29" i="3"/>
  <c r="IQ29" i="3"/>
  <c r="AJ29" i="3"/>
  <c r="L29" i="3"/>
  <c r="T29" i="3"/>
  <c r="AB29" i="3"/>
  <c r="AR29" i="3"/>
  <c r="AZ29" i="3"/>
  <c r="BH29" i="3"/>
  <c r="H29" i="3"/>
  <c r="P29" i="3"/>
  <c r="X29" i="3"/>
  <c r="AF29" i="3"/>
  <c r="AN29" i="3"/>
  <c r="AV29" i="3"/>
  <c r="BD29" i="3"/>
  <c r="BL29" i="3"/>
  <c r="BT29" i="3"/>
  <c r="BX29" i="3"/>
  <c r="CB29" i="3"/>
  <c r="CF29" i="3"/>
  <c r="CJ29" i="3"/>
  <c r="CN29" i="3"/>
  <c r="CR29" i="3"/>
  <c r="CV29" i="3"/>
  <c r="CZ29" i="3"/>
  <c r="DD29" i="3"/>
  <c r="DH29" i="3"/>
  <c r="DL29" i="3"/>
  <c r="DP29" i="3"/>
  <c r="DT29" i="3"/>
  <c r="DX29" i="3"/>
  <c r="EB29" i="3"/>
  <c r="EF29" i="3"/>
  <c r="EJ29" i="3"/>
  <c r="EN29" i="3"/>
  <c r="ER29" i="3"/>
  <c r="EV29" i="3"/>
  <c r="EZ29" i="3"/>
  <c r="FD29" i="3"/>
  <c r="FH29" i="3"/>
  <c r="FL29" i="3"/>
  <c r="FP29" i="3"/>
  <c r="FT29" i="3"/>
  <c r="FX29" i="3"/>
  <c r="GB29" i="3"/>
  <c r="GF29" i="3"/>
  <c r="GJ29" i="3"/>
  <c r="GN29" i="3"/>
  <c r="GR29" i="3"/>
  <c r="GV29" i="3"/>
  <c r="GZ29" i="3"/>
  <c r="HD29" i="3"/>
  <c r="HH29" i="3"/>
  <c r="HL29" i="3"/>
  <c r="HP29" i="3"/>
  <c r="HT29" i="3"/>
  <c r="HX29" i="3"/>
  <c r="IB29" i="3"/>
  <c r="IF29" i="3"/>
  <c r="IJ29" i="3"/>
  <c r="IN29" i="3"/>
  <c r="IR29" i="3"/>
  <c r="E29" i="3"/>
  <c r="I29" i="3"/>
  <c r="M29" i="3"/>
  <c r="Q29" i="3"/>
  <c r="U29" i="3"/>
  <c r="Y29" i="3"/>
  <c r="AC29" i="3"/>
  <c r="AG29" i="3"/>
  <c r="AK29" i="3"/>
  <c r="AO29" i="3"/>
  <c r="AS29" i="3"/>
  <c r="AW29" i="3"/>
  <c r="BA29" i="3"/>
  <c r="BE29" i="3"/>
  <c r="BI29" i="3"/>
  <c r="BM29" i="3"/>
  <c r="BQ29" i="3"/>
  <c r="BU29" i="3"/>
  <c r="BY29" i="3"/>
  <c r="CC29" i="3"/>
  <c r="CG29" i="3"/>
  <c r="CK29" i="3"/>
  <c r="CO29" i="3"/>
  <c r="CS29" i="3"/>
  <c r="CW29" i="3"/>
  <c r="DA29" i="3"/>
  <c r="DE29" i="3"/>
  <c r="DI29" i="3"/>
  <c r="DM29" i="3"/>
  <c r="DQ29" i="3"/>
  <c r="DU29" i="3"/>
  <c r="DY29" i="3"/>
  <c r="EC29" i="3"/>
  <c r="EG29" i="3"/>
  <c r="EK29" i="3"/>
  <c r="EO29" i="3"/>
  <c r="ES29" i="3"/>
  <c r="EW29" i="3"/>
  <c r="FA29" i="3"/>
  <c r="FE29" i="3"/>
  <c r="FI29" i="3"/>
  <c r="FM29" i="3"/>
  <c r="FQ29" i="3"/>
  <c r="FU29" i="3"/>
  <c r="FY29" i="3"/>
  <c r="GC29" i="3"/>
  <c r="GG29" i="3"/>
  <c r="GK29" i="3"/>
  <c r="GO29" i="3"/>
  <c r="GS29" i="3"/>
  <c r="GW29" i="3"/>
  <c r="HA29" i="3"/>
  <c r="HE29" i="3"/>
  <c r="HI29" i="3"/>
  <c r="HM29" i="3"/>
  <c r="HQ29" i="3"/>
  <c r="HU29" i="3"/>
  <c r="HY29" i="3"/>
  <c r="IC29" i="3"/>
  <c r="IG29" i="3"/>
  <c r="IK29" i="3"/>
  <c r="IO29" i="3"/>
  <c r="F30" i="2"/>
  <c r="J30" i="2"/>
  <c r="N30" i="2"/>
  <c r="R30" i="2"/>
  <c r="V30" i="2"/>
  <c r="Z30" i="2"/>
  <c r="AD30" i="2"/>
  <c r="AH30" i="2"/>
  <c r="AL30" i="2"/>
  <c r="AP30" i="2"/>
  <c r="AT30" i="2"/>
  <c r="AX30" i="2"/>
  <c r="BB30" i="2"/>
  <c r="BF30" i="2"/>
  <c r="BJ30" i="2"/>
  <c r="BN30" i="2"/>
  <c r="BR30" i="2"/>
  <c r="BV30" i="2"/>
  <c r="BZ30" i="2"/>
  <c r="CD30" i="2"/>
  <c r="CH30" i="2"/>
  <c r="CL30" i="2"/>
  <c r="CP30" i="2"/>
  <c r="CT30" i="2"/>
  <c r="CX30" i="2"/>
  <c r="DB30" i="2"/>
  <c r="DF30" i="2"/>
  <c r="DJ30" i="2"/>
  <c r="DN30" i="2"/>
  <c r="DR30" i="2"/>
  <c r="DV30" i="2"/>
  <c r="DZ30" i="2"/>
  <c r="ED30" i="2"/>
  <c r="EH30" i="2"/>
  <c r="EL30" i="2"/>
  <c r="EP30" i="2"/>
  <c r="ET30" i="2"/>
  <c r="EX30" i="2"/>
  <c r="FB30" i="2"/>
  <c r="FF30" i="2"/>
  <c r="FJ30" i="2"/>
  <c r="FN30" i="2"/>
  <c r="FR30" i="2"/>
  <c r="FV30" i="2"/>
  <c r="FZ30" i="2"/>
  <c r="GD30" i="2"/>
  <c r="GH30" i="2"/>
  <c r="GL30" i="2"/>
  <c r="GP30" i="2"/>
  <c r="GT30" i="2"/>
  <c r="GX30" i="2"/>
  <c r="HB30" i="2"/>
  <c r="HF30" i="2"/>
  <c r="HJ30" i="2"/>
  <c r="HN30" i="2"/>
  <c r="HR30" i="2"/>
  <c r="HV30" i="2"/>
  <c r="HZ30" i="2"/>
  <c r="ID30" i="2"/>
  <c r="IH30" i="2"/>
  <c r="IL30" i="2"/>
  <c r="IP30" i="2"/>
  <c r="EA30" i="2"/>
  <c r="EE30" i="2"/>
  <c r="EI30" i="2"/>
  <c r="EM30" i="2"/>
  <c r="EQ30" i="2"/>
  <c r="EU30" i="2"/>
  <c r="EY30" i="2"/>
  <c r="FC30" i="2"/>
  <c r="FG30" i="2"/>
  <c r="FK30" i="2"/>
  <c r="FO30" i="2"/>
  <c r="FS30" i="2"/>
  <c r="FW30" i="2"/>
  <c r="GA30" i="2"/>
  <c r="GE30" i="2"/>
  <c r="GI30" i="2"/>
  <c r="GM30" i="2"/>
  <c r="GQ30" i="2"/>
  <c r="GU30" i="2"/>
  <c r="GY30" i="2"/>
  <c r="HC30" i="2"/>
  <c r="HG30" i="2"/>
  <c r="HK30" i="2"/>
  <c r="HO30" i="2"/>
  <c r="HS30" i="2"/>
  <c r="HW30" i="2"/>
  <c r="IA30" i="2"/>
  <c r="IE30" i="2"/>
  <c r="II30" i="2"/>
  <c r="IM30" i="2"/>
  <c r="IQ30" i="2"/>
  <c r="E30" i="2"/>
  <c r="I30" i="2"/>
  <c r="M30" i="2"/>
  <c r="Q30" i="2"/>
  <c r="U30" i="2"/>
  <c r="Y30" i="2"/>
  <c r="AC30" i="2"/>
  <c r="AG30" i="2"/>
  <c r="AK30" i="2"/>
  <c r="AO30" i="2"/>
  <c r="AS30" i="2"/>
  <c r="AW30" i="2"/>
  <c r="BA30" i="2"/>
  <c r="BE30" i="2"/>
  <c r="BI30" i="2"/>
  <c r="BM30" i="2"/>
  <c r="BQ30" i="2"/>
  <c r="BU30" i="2"/>
  <c r="BY30" i="2"/>
  <c r="CC30" i="2"/>
  <c r="CG30" i="2"/>
  <c r="CK30" i="2"/>
  <c r="CO30" i="2"/>
  <c r="CS30" i="2"/>
  <c r="CW30" i="2"/>
  <c r="DA30" i="2"/>
  <c r="DE30" i="2"/>
  <c r="DI30" i="2"/>
  <c r="DM30" i="2"/>
  <c r="DQ30" i="2"/>
  <c r="DU30" i="2"/>
  <c r="DY30" i="2"/>
  <c r="EC30" i="2"/>
  <c r="EG30" i="2"/>
  <c r="EK30" i="2"/>
  <c r="EO30" i="2"/>
  <c r="ES30" i="2"/>
  <c r="EW30" i="2"/>
  <c r="FA30" i="2"/>
  <c r="FE30" i="2"/>
  <c r="FI30" i="2"/>
  <c r="FM30" i="2"/>
  <c r="FQ30" i="2"/>
  <c r="FU30" i="2"/>
  <c r="FY30" i="2"/>
  <c r="GC30" i="2"/>
  <c r="GG30" i="2"/>
  <c r="GK30" i="2"/>
  <c r="GO30" i="2"/>
  <c r="GS30" i="2"/>
  <c r="GW30" i="2"/>
  <c r="HA30" i="2"/>
  <c r="HE30" i="2"/>
  <c r="HI30" i="2"/>
  <c r="HM30" i="2"/>
  <c r="HQ30" i="2"/>
  <c r="HU30" i="2"/>
  <c r="HY30" i="2"/>
  <c r="IC30" i="2"/>
  <c r="IG30" i="2"/>
  <c r="IK30" i="2"/>
  <c r="IO30" i="2"/>
  <c r="D30" i="2"/>
  <c r="H30" i="2"/>
  <c r="L30" i="2"/>
  <c r="P30" i="2"/>
  <c r="T30" i="2"/>
  <c r="X30" i="2"/>
  <c r="AB30" i="2"/>
  <c r="AF30" i="2"/>
  <c r="AJ30" i="2"/>
  <c r="AN30" i="2"/>
  <c r="AR30" i="2"/>
  <c r="AV30" i="2"/>
  <c r="AZ30" i="2"/>
  <c r="BD30" i="2"/>
  <c r="BH30" i="2"/>
  <c r="BL30" i="2"/>
  <c r="BP30" i="2"/>
  <c r="BT30" i="2"/>
  <c r="BX30" i="2"/>
  <c r="CB30" i="2"/>
  <c r="CF30" i="2"/>
  <c r="CJ30" i="2"/>
  <c r="CN30" i="2"/>
  <c r="CR30" i="2"/>
  <c r="CV30" i="2"/>
  <c r="CZ30" i="2"/>
  <c r="DD30" i="2"/>
  <c r="DH30" i="2"/>
  <c r="DL30" i="2"/>
  <c r="DP30" i="2"/>
  <c r="DT30" i="2"/>
  <c r="DX30" i="2"/>
  <c r="EB30" i="2"/>
  <c r="EF30" i="2"/>
  <c r="EJ30" i="2"/>
  <c r="EN30" i="2"/>
  <c r="ER30" i="2"/>
  <c r="EV30" i="2"/>
  <c r="EZ30" i="2"/>
  <c r="FD30" i="2"/>
  <c r="FH30" i="2"/>
  <c r="FL30" i="2"/>
  <c r="FP30" i="2"/>
  <c r="FT30" i="2"/>
  <c r="FX30" i="2"/>
  <c r="GB30" i="2"/>
  <c r="GF30" i="2"/>
  <c r="GJ30" i="2"/>
  <c r="GN30" i="2"/>
  <c r="GR30" i="2"/>
  <c r="GV30" i="2"/>
  <c r="GZ30" i="2"/>
  <c r="HD30" i="2"/>
  <c r="HH30" i="2"/>
  <c r="HL30" i="2"/>
  <c r="HP30" i="2"/>
  <c r="HT30" i="2"/>
  <c r="HX30" i="2"/>
  <c r="IB30" i="2"/>
  <c r="IF30" i="2"/>
  <c r="IJ30" i="2"/>
  <c r="IN30" i="2"/>
  <c r="IR30" i="2"/>
  <c r="E12" i="1"/>
  <c r="E46" i="1" s="1"/>
  <c r="F12" i="1"/>
  <c r="F46" i="1" s="1"/>
  <c r="G12" i="1"/>
  <c r="G46" i="1" s="1"/>
  <c r="H12" i="1"/>
  <c r="H46" i="1" s="1"/>
  <c r="I12" i="1"/>
  <c r="I46" i="1" s="1"/>
  <c r="J12" i="1"/>
  <c r="J46" i="1" s="1"/>
  <c r="K12" i="1"/>
  <c r="K46" i="1" s="1"/>
  <c r="L12" i="1"/>
  <c r="L46" i="1" s="1"/>
  <c r="M12" i="1"/>
  <c r="M46" i="1" s="1"/>
  <c r="N12" i="1"/>
  <c r="N46" i="1" s="1"/>
  <c r="O12" i="1"/>
  <c r="O46" i="1" s="1"/>
  <c r="P12" i="1"/>
  <c r="P46" i="1" s="1"/>
  <c r="Q12" i="1"/>
  <c r="Q46" i="1" s="1"/>
  <c r="R12" i="1"/>
  <c r="R46" i="1" s="1"/>
  <c r="S12" i="1"/>
  <c r="S46" i="1" s="1"/>
  <c r="T12" i="1"/>
  <c r="T46" i="1" s="1"/>
  <c r="U12" i="1"/>
  <c r="U46" i="1" s="1"/>
  <c r="V12" i="1"/>
  <c r="V46" i="1" s="1"/>
  <c r="W12" i="1"/>
  <c r="W46" i="1" s="1"/>
  <c r="X12" i="1"/>
  <c r="X46" i="1" s="1"/>
  <c r="Y12" i="1"/>
  <c r="Y46" i="1" s="1"/>
  <c r="Z12" i="1"/>
  <c r="Z46" i="1" s="1"/>
  <c r="AA12" i="1"/>
  <c r="AA46" i="1" s="1"/>
  <c r="AB12" i="1"/>
  <c r="AB46" i="1" s="1"/>
  <c r="AC12" i="1"/>
  <c r="AC46" i="1" s="1"/>
  <c r="AD12" i="1"/>
  <c r="AD46" i="1" s="1"/>
  <c r="AE12" i="1"/>
  <c r="AE46" i="1" s="1"/>
  <c r="AF12" i="1"/>
  <c r="AF46" i="1" s="1"/>
  <c r="AG12" i="1"/>
  <c r="AG46" i="1" s="1"/>
  <c r="AH12" i="1"/>
  <c r="AH46" i="1" s="1"/>
  <c r="AI12" i="1"/>
  <c r="AI46" i="1" s="1"/>
  <c r="AJ12" i="1"/>
  <c r="AJ46" i="1" s="1"/>
  <c r="AK12" i="1"/>
  <c r="AK46" i="1" s="1"/>
  <c r="AL12" i="1"/>
  <c r="AL46" i="1" s="1"/>
  <c r="AM12" i="1"/>
  <c r="AM46" i="1" s="1"/>
  <c r="AN12" i="1"/>
  <c r="AN46" i="1" s="1"/>
  <c r="AO12" i="1"/>
  <c r="AO46" i="1" s="1"/>
  <c r="AP12" i="1"/>
  <c r="AP46" i="1" s="1"/>
  <c r="AQ12" i="1"/>
  <c r="AQ46" i="1" s="1"/>
  <c r="AR12" i="1"/>
  <c r="AR46" i="1" s="1"/>
  <c r="AS12" i="1"/>
  <c r="AS46" i="1" s="1"/>
  <c r="AT12" i="1"/>
  <c r="AT46" i="1" s="1"/>
  <c r="AU12" i="1"/>
  <c r="AU46" i="1" s="1"/>
  <c r="AV12" i="1"/>
  <c r="AV46" i="1" s="1"/>
  <c r="AW12" i="1"/>
  <c r="AW46" i="1" s="1"/>
  <c r="AX12" i="1"/>
  <c r="AX46" i="1" s="1"/>
  <c r="AY12" i="1"/>
  <c r="AY46" i="1" s="1"/>
  <c r="AZ12" i="1"/>
  <c r="AZ46" i="1" s="1"/>
  <c r="BA12" i="1"/>
  <c r="BA46" i="1" s="1"/>
  <c r="BB12" i="1"/>
  <c r="BB46" i="1" s="1"/>
  <c r="BC12" i="1"/>
  <c r="BC46" i="1" s="1"/>
  <c r="BD12" i="1"/>
  <c r="BD46" i="1" s="1"/>
  <c r="BE12" i="1"/>
  <c r="BE46" i="1" s="1"/>
  <c r="BF12" i="1"/>
  <c r="BF46" i="1" s="1"/>
  <c r="BG12" i="1"/>
  <c r="BG46" i="1" s="1"/>
  <c r="BH12" i="1"/>
  <c r="BH46" i="1" s="1"/>
  <c r="BI12" i="1"/>
  <c r="BI46" i="1" s="1"/>
  <c r="BJ12" i="1"/>
  <c r="BJ46" i="1" s="1"/>
  <c r="BK12" i="1"/>
  <c r="BK46" i="1" s="1"/>
  <c r="BL12" i="1"/>
  <c r="BL46" i="1" s="1"/>
  <c r="BM12" i="1"/>
  <c r="BM46" i="1" s="1"/>
  <c r="BN12" i="1"/>
  <c r="BN46" i="1" s="1"/>
  <c r="BO12" i="1"/>
  <c r="BO46" i="1" s="1"/>
  <c r="BP12" i="1"/>
  <c r="BP46" i="1" s="1"/>
  <c r="BQ12" i="1"/>
  <c r="BQ46" i="1" s="1"/>
  <c r="BR12" i="1"/>
  <c r="BR46" i="1" s="1"/>
  <c r="BS12" i="1"/>
  <c r="BS46" i="1" s="1"/>
  <c r="BT12" i="1"/>
  <c r="BT46" i="1" s="1"/>
  <c r="BU12" i="1"/>
  <c r="BU46" i="1" s="1"/>
  <c r="BV12" i="1"/>
  <c r="BV46" i="1" s="1"/>
  <c r="BW12" i="1"/>
  <c r="BW46" i="1" s="1"/>
  <c r="BX12" i="1"/>
  <c r="BX46" i="1" s="1"/>
  <c r="BY12" i="1"/>
  <c r="BY46" i="1" s="1"/>
  <c r="BZ12" i="1"/>
  <c r="BZ46" i="1" s="1"/>
  <c r="CA12" i="1"/>
  <c r="CA46" i="1" s="1"/>
  <c r="CB12" i="1"/>
  <c r="CB46" i="1" s="1"/>
  <c r="CC12" i="1"/>
  <c r="CC46" i="1" s="1"/>
  <c r="CD12" i="1"/>
  <c r="CD46" i="1" s="1"/>
  <c r="CE12" i="1"/>
  <c r="CE46" i="1" s="1"/>
  <c r="CF12" i="1"/>
  <c r="CF46" i="1" s="1"/>
  <c r="CG12" i="1"/>
  <c r="CG46" i="1" s="1"/>
  <c r="CH12" i="1"/>
  <c r="CH46" i="1" s="1"/>
  <c r="CI12" i="1"/>
  <c r="CI46" i="1" s="1"/>
  <c r="CJ12" i="1"/>
  <c r="CJ46" i="1" s="1"/>
  <c r="CK12" i="1"/>
  <c r="CK46" i="1" s="1"/>
  <c r="CL12" i="1"/>
  <c r="CL46" i="1" s="1"/>
  <c r="CM12" i="1"/>
  <c r="CM46" i="1" s="1"/>
  <c r="CN12" i="1"/>
  <c r="CN46" i="1" s="1"/>
  <c r="CO12" i="1"/>
  <c r="CO46" i="1" s="1"/>
  <c r="CP12" i="1"/>
  <c r="CP46" i="1" s="1"/>
  <c r="CQ12" i="1"/>
  <c r="CQ46" i="1" s="1"/>
  <c r="CR12" i="1"/>
  <c r="CR46" i="1" s="1"/>
  <c r="CS12" i="1"/>
  <c r="CS46" i="1" s="1"/>
  <c r="CT12" i="1"/>
  <c r="CT46" i="1" s="1"/>
  <c r="CU12" i="1"/>
  <c r="CU46" i="1" s="1"/>
  <c r="CV12" i="1"/>
  <c r="CV46" i="1" s="1"/>
  <c r="CW12" i="1"/>
  <c r="CW46" i="1" s="1"/>
  <c r="CX12" i="1"/>
  <c r="CX46" i="1" s="1"/>
  <c r="CY12" i="1"/>
  <c r="CY46" i="1" s="1"/>
  <c r="CZ12" i="1"/>
  <c r="CZ46" i="1" s="1"/>
  <c r="DA12" i="1"/>
  <c r="DA46" i="1" s="1"/>
  <c r="DB12" i="1"/>
  <c r="DB46" i="1" s="1"/>
  <c r="DC12" i="1"/>
  <c r="DC46" i="1" s="1"/>
  <c r="DD12" i="1"/>
  <c r="DD46" i="1" s="1"/>
  <c r="DE12" i="1"/>
  <c r="DE46" i="1" s="1"/>
  <c r="DF12" i="1"/>
  <c r="DF46" i="1" s="1"/>
  <c r="DG12" i="1"/>
  <c r="DG46" i="1" s="1"/>
  <c r="DH12" i="1"/>
  <c r="DH46" i="1" s="1"/>
  <c r="DI12" i="1"/>
  <c r="DI46" i="1" s="1"/>
  <c r="DJ12" i="1"/>
  <c r="DJ46" i="1" s="1"/>
  <c r="DK12" i="1"/>
  <c r="DK46" i="1" s="1"/>
  <c r="DL12" i="1"/>
  <c r="DL46" i="1" s="1"/>
  <c r="DM12" i="1"/>
  <c r="DM46" i="1" s="1"/>
  <c r="DN12" i="1"/>
  <c r="DN46" i="1" s="1"/>
  <c r="DO12" i="1"/>
  <c r="DO46" i="1" s="1"/>
  <c r="DP12" i="1"/>
  <c r="DP46" i="1" s="1"/>
  <c r="DQ12" i="1"/>
  <c r="DQ46" i="1" s="1"/>
  <c r="DR12" i="1"/>
  <c r="DR46" i="1" s="1"/>
  <c r="DS12" i="1"/>
  <c r="DS46" i="1" s="1"/>
  <c r="DT12" i="1"/>
  <c r="DT46" i="1" s="1"/>
  <c r="DU12" i="1"/>
  <c r="DU46" i="1" s="1"/>
  <c r="DV12" i="1"/>
  <c r="DV46" i="1" s="1"/>
  <c r="DW12" i="1"/>
  <c r="DW46" i="1" s="1"/>
  <c r="DX12" i="1"/>
  <c r="DX46" i="1" s="1"/>
  <c r="DY12" i="1"/>
  <c r="DY46" i="1" s="1"/>
  <c r="DZ12" i="1"/>
  <c r="DZ46" i="1" s="1"/>
  <c r="EA12" i="1"/>
  <c r="EA46" i="1" s="1"/>
  <c r="EB12" i="1"/>
  <c r="EB46" i="1" s="1"/>
  <c r="EC12" i="1"/>
  <c r="EC46" i="1" s="1"/>
  <c r="ED12" i="1"/>
  <c r="ED46" i="1" s="1"/>
  <c r="EE12" i="1"/>
  <c r="EE46" i="1" s="1"/>
  <c r="EF12" i="1"/>
  <c r="EF46" i="1" s="1"/>
  <c r="EG12" i="1"/>
  <c r="EG46" i="1" s="1"/>
  <c r="EH12" i="1"/>
  <c r="EH46" i="1" s="1"/>
  <c r="EI12" i="1"/>
  <c r="EI46" i="1" s="1"/>
  <c r="EJ12" i="1"/>
  <c r="EJ46" i="1" s="1"/>
  <c r="EK12" i="1"/>
  <c r="EK46" i="1" s="1"/>
  <c r="EL12" i="1"/>
  <c r="EL46" i="1" s="1"/>
  <c r="EM12" i="1"/>
  <c r="EM46" i="1" s="1"/>
  <c r="EN12" i="1"/>
  <c r="EN46" i="1" s="1"/>
  <c r="EO12" i="1"/>
  <c r="EO46" i="1" s="1"/>
  <c r="EP12" i="1"/>
  <c r="EP46" i="1" s="1"/>
  <c r="EQ12" i="1"/>
  <c r="EQ46" i="1" s="1"/>
  <c r="ER12" i="1"/>
  <c r="ER46" i="1" s="1"/>
  <c r="ES12" i="1"/>
  <c r="ES46" i="1" s="1"/>
  <c r="ET12" i="1"/>
  <c r="ET46" i="1" s="1"/>
  <c r="EU12" i="1"/>
  <c r="EU46" i="1" s="1"/>
  <c r="EV12" i="1"/>
  <c r="EV46" i="1" s="1"/>
  <c r="EW12" i="1"/>
  <c r="EW46" i="1" s="1"/>
  <c r="EX12" i="1"/>
  <c r="EX46" i="1" s="1"/>
  <c r="EY12" i="1"/>
  <c r="EY46" i="1" s="1"/>
  <c r="EZ12" i="1"/>
  <c r="EZ46" i="1" s="1"/>
  <c r="FA12" i="1"/>
  <c r="FA46" i="1" s="1"/>
  <c r="FB12" i="1"/>
  <c r="FB46" i="1" s="1"/>
  <c r="FC12" i="1"/>
  <c r="FC46" i="1" s="1"/>
  <c r="FD12" i="1"/>
  <c r="FD46" i="1" s="1"/>
  <c r="FE12" i="1"/>
  <c r="FE46" i="1" s="1"/>
  <c r="FF12" i="1"/>
  <c r="FF46" i="1" s="1"/>
  <c r="FG12" i="1"/>
  <c r="FG46" i="1" s="1"/>
  <c r="FH12" i="1"/>
  <c r="FH46" i="1" s="1"/>
  <c r="FI12" i="1"/>
  <c r="FI46" i="1" s="1"/>
  <c r="FJ12" i="1"/>
  <c r="FJ46" i="1" s="1"/>
  <c r="FK12" i="1"/>
  <c r="FK46" i="1" s="1"/>
  <c r="FL12" i="1"/>
  <c r="FL46" i="1" s="1"/>
  <c r="FM12" i="1"/>
  <c r="FM46" i="1" s="1"/>
  <c r="FN12" i="1"/>
  <c r="FN46" i="1" s="1"/>
  <c r="FO12" i="1"/>
  <c r="FO46" i="1" s="1"/>
  <c r="FP12" i="1"/>
  <c r="FP46" i="1" s="1"/>
  <c r="FQ12" i="1"/>
  <c r="FQ46" i="1" s="1"/>
  <c r="FR12" i="1"/>
  <c r="FR46" i="1" s="1"/>
  <c r="FS12" i="1"/>
  <c r="FS46" i="1" s="1"/>
  <c r="FT12" i="1"/>
  <c r="FT46" i="1" s="1"/>
  <c r="FU12" i="1"/>
  <c r="FU46" i="1" s="1"/>
  <c r="FV12" i="1"/>
  <c r="FV46" i="1" s="1"/>
  <c r="FW12" i="1"/>
  <c r="FW46" i="1" s="1"/>
  <c r="FX12" i="1"/>
  <c r="FX46" i="1" s="1"/>
  <c r="FY12" i="1"/>
  <c r="FY46" i="1" s="1"/>
  <c r="FZ12" i="1"/>
  <c r="FZ46" i="1" s="1"/>
  <c r="GA12" i="1"/>
  <c r="GA46" i="1" s="1"/>
  <c r="GB12" i="1"/>
  <c r="GB46" i="1" s="1"/>
  <c r="GC12" i="1"/>
  <c r="GC46" i="1" s="1"/>
  <c r="GD12" i="1"/>
  <c r="GD46" i="1" s="1"/>
  <c r="GE12" i="1"/>
  <c r="GE46" i="1" s="1"/>
  <c r="GF12" i="1"/>
  <c r="GF46" i="1" s="1"/>
  <c r="GG12" i="1"/>
  <c r="GG46" i="1" s="1"/>
  <c r="GH12" i="1"/>
  <c r="GH46" i="1" s="1"/>
  <c r="GI12" i="1"/>
  <c r="GI46" i="1" s="1"/>
  <c r="GJ12" i="1"/>
  <c r="GJ46" i="1" s="1"/>
  <c r="GK12" i="1"/>
  <c r="GK46" i="1" s="1"/>
  <c r="GL12" i="1"/>
  <c r="GL46" i="1" s="1"/>
  <c r="GM12" i="1"/>
  <c r="GM46" i="1" s="1"/>
  <c r="GN12" i="1"/>
  <c r="GN46" i="1" s="1"/>
  <c r="GO12" i="1"/>
  <c r="GO46" i="1" s="1"/>
  <c r="GP12" i="1"/>
  <c r="GP46" i="1" s="1"/>
  <c r="GQ12" i="1"/>
  <c r="GQ46" i="1" s="1"/>
  <c r="GR12" i="1"/>
  <c r="GR46" i="1" s="1"/>
  <c r="GS12" i="1"/>
  <c r="GS46" i="1" s="1"/>
  <c r="GT12" i="1"/>
  <c r="GT46" i="1" s="1"/>
  <c r="GU12" i="1"/>
  <c r="GU46" i="1" s="1"/>
  <c r="GV12" i="1"/>
  <c r="GV46" i="1" s="1"/>
  <c r="GW12" i="1"/>
  <c r="GW46" i="1" s="1"/>
  <c r="GX12" i="1"/>
  <c r="GX46" i="1" s="1"/>
  <c r="GY12" i="1"/>
  <c r="GY46" i="1" s="1"/>
  <c r="GZ12" i="1"/>
  <c r="GZ46" i="1" s="1"/>
  <c r="HA12" i="1"/>
  <c r="HA46" i="1" s="1"/>
  <c r="HB12" i="1"/>
  <c r="HB46" i="1" s="1"/>
  <c r="HC12" i="1"/>
  <c r="HC46" i="1" s="1"/>
  <c r="HD12" i="1"/>
  <c r="HD46" i="1" s="1"/>
  <c r="HE12" i="1"/>
  <c r="HE46" i="1" s="1"/>
  <c r="HF12" i="1"/>
  <c r="HF46" i="1" s="1"/>
  <c r="HG12" i="1"/>
  <c r="HG46" i="1" s="1"/>
  <c r="HH12" i="1"/>
  <c r="HH46" i="1" s="1"/>
  <c r="HI12" i="1"/>
  <c r="HI46" i="1" s="1"/>
  <c r="HJ12" i="1"/>
  <c r="HJ46" i="1" s="1"/>
  <c r="HK12" i="1"/>
  <c r="HK46" i="1" s="1"/>
  <c r="HL12" i="1"/>
  <c r="HL46" i="1" s="1"/>
  <c r="HM12" i="1"/>
  <c r="HM46" i="1" s="1"/>
  <c r="HN12" i="1"/>
  <c r="HN46" i="1" s="1"/>
  <c r="HO12" i="1"/>
  <c r="HO46" i="1" s="1"/>
  <c r="HP12" i="1"/>
  <c r="HP46" i="1" s="1"/>
  <c r="HQ12" i="1"/>
  <c r="HQ46" i="1" s="1"/>
  <c r="HR12" i="1"/>
  <c r="HR46" i="1" s="1"/>
  <c r="HS12" i="1"/>
  <c r="HS46" i="1" s="1"/>
  <c r="HT12" i="1"/>
  <c r="HT46" i="1" s="1"/>
  <c r="HU12" i="1"/>
  <c r="HU46" i="1" s="1"/>
  <c r="HV12" i="1"/>
  <c r="HV46" i="1" s="1"/>
  <c r="HW12" i="1"/>
  <c r="HW46" i="1" s="1"/>
  <c r="HX12" i="1"/>
  <c r="HX46" i="1" s="1"/>
  <c r="HY12" i="1"/>
  <c r="HY46" i="1" s="1"/>
  <c r="HZ12" i="1"/>
  <c r="HZ46" i="1" s="1"/>
  <c r="IA12" i="1"/>
  <c r="IA46" i="1" s="1"/>
  <c r="IB12" i="1"/>
  <c r="IB46" i="1" s="1"/>
  <c r="IC12" i="1"/>
  <c r="IC46" i="1" s="1"/>
  <c r="ID12" i="1"/>
  <c r="ID46" i="1" s="1"/>
  <c r="IE12" i="1"/>
  <c r="IE46" i="1" s="1"/>
  <c r="IF12" i="1"/>
  <c r="IF46" i="1" s="1"/>
  <c r="IG12" i="1"/>
  <c r="IG46" i="1" s="1"/>
  <c r="IH12" i="1"/>
  <c r="IH46" i="1" s="1"/>
  <c r="II12" i="1"/>
  <c r="II46" i="1" s="1"/>
  <c r="IJ12" i="1"/>
  <c r="IJ46" i="1" s="1"/>
  <c r="IK12" i="1"/>
  <c r="IK46" i="1" s="1"/>
  <c r="IL12" i="1"/>
  <c r="IL46" i="1" s="1"/>
  <c r="IM12" i="1"/>
  <c r="IM46" i="1" s="1"/>
  <c r="IN12" i="1"/>
  <c r="IN46" i="1" s="1"/>
  <c r="IO12" i="1"/>
  <c r="IO46" i="1" s="1"/>
  <c r="IP12" i="1"/>
  <c r="IP46" i="1" s="1"/>
  <c r="IQ12" i="1"/>
  <c r="IQ46" i="1" s="1"/>
  <c r="IR12" i="1"/>
  <c r="IR46" i="1" s="1"/>
  <c r="D12" i="1"/>
  <c r="D46" i="1" s="1"/>
</calcChain>
</file>

<file path=xl/sharedStrings.xml><?xml version="1.0" encoding="utf-8"?>
<sst xmlns="http://schemas.openxmlformats.org/spreadsheetml/2006/main" count="977" uniqueCount="295">
  <si>
    <t>Catkey</t>
  </si>
  <si>
    <t>Indiv</t>
  </si>
  <si>
    <t>Type</t>
  </si>
  <si>
    <t>Front</t>
  </si>
  <si>
    <t>Lfront</t>
  </si>
  <si>
    <t>Rfront</t>
  </si>
  <si>
    <t>Lpar</t>
  </si>
  <si>
    <t>Rpar</t>
  </si>
  <si>
    <t>Occip</t>
  </si>
  <si>
    <t>Ltemp</t>
  </si>
  <si>
    <t>Rtemp</t>
  </si>
  <si>
    <t>LTMJ</t>
  </si>
  <si>
    <t>RTMJ</t>
  </si>
  <si>
    <t>Sphenoid</t>
  </si>
  <si>
    <t>Lzygom</t>
  </si>
  <si>
    <t>Rzygom</t>
  </si>
  <si>
    <t>Lmax</t>
  </si>
  <si>
    <t>Rmax</t>
  </si>
  <si>
    <t>Lpalat</t>
  </si>
  <si>
    <t>Rpalat</t>
  </si>
  <si>
    <t>Lcondyl</t>
  </si>
  <si>
    <t>Mandib</t>
  </si>
  <si>
    <t>Rcondyl</t>
  </si>
  <si>
    <t>Teeth</t>
  </si>
  <si>
    <t>LHyoid</t>
  </si>
  <si>
    <t>HBody</t>
  </si>
  <si>
    <t>RHyoid</t>
  </si>
  <si>
    <t>Lclav</t>
  </si>
  <si>
    <t>Rclav</t>
  </si>
  <si>
    <t>Lscap</t>
  </si>
  <si>
    <t>Rscap</t>
  </si>
  <si>
    <t>Lglen</t>
  </si>
  <si>
    <t>Rglen</t>
  </si>
  <si>
    <t>Manub</t>
  </si>
  <si>
    <t>Body</t>
  </si>
  <si>
    <t>Xiph</t>
  </si>
  <si>
    <t>Sacrum</t>
  </si>
  <si>
    <t>Coccyx</t>
  </si>
  <si>
    <t>Lilium</t>
  </si>
  <si>
    <t>Rilium</t>
  </si>
  <si>
    <t>Lpubis</t>
  </si>
  <si>
    <t>Rpubis</t>
  </si>
  <si>
    <t>Lisch</t>
  </si>
  <si>
    <t>Risch</t>
  </si>
  <si>
    <t>Lacetab</t>
  </si>
  <si>
    <t>Racetab</t>
  </si>
  <si>
    <t>Lauric</t>
  </si>
  <si>
    <t>Rauric</t>
  </si>
  <si>
    <t>Lpatel</t>
  </si>
  <si>
    <t>Rpatel</t>
  </si>
  <si>
    <t>C1Arch</t>
  </si>
  <si>
    <t>C2Centrum</t>
  </si>
  <si>
    <t>C2Arch</t>
  </si>
  <si>
    <t>C3-C6No</t>
  </si>
  <si>
    <t>C3-C6Centra</t>
  </si>
  <si>
    <t>C3-C6Arches</t>
  </si>
  <si>
    <t>C3-C6CC</t>
  </si>
  <si>
    <t>C3-C6CA</t>
  </si>
  <si>
    <t>C7Centrum</t>
  </si>
  <si>
    <t>C7Arch</t>
  </si>
  <si>
    <t>T1-T9No</t>
  </si>
  <si>
    <t>T1-T9Centra</t>
  </si>
  <si>
    <t>T1-T9Arches</t>
  </si>
  <si>
    <t>T1-T9CC</t>
  </si>
  <si>
    <t>T1-TCA</t>
  </si>
  <si>
    <t>T10Centrum</t>
  </si>
  <si>
    <t>T10Arch</t>
  </si>
  <si>
    <t>T11Centrum</t>
  </si>
  <si>
    <t>T11Arch</t>
  </si>
  <si>
    <t>T12Centrum</t>
  </si>
  <si>
    <t>T12Arch</t>
  </si>
  <si>
    <t>TUnkNo</t>
  </si>
  <si>
    <t>TUnkCentra</t>
  </si>
  <si>
    <t>TUnkArches</t>
  </si>
  <si>
    <t>TUnkCC</t>
  </si>
  <si>
    <t>TUnkCA</t>
  </si>
  <si>
    <t>L1Centrum</t>
  </si>
  <si>
    <t>L1Arch</t>
  </si>
  <si>
    <t>L2Centrum</t>
  </si>
  <si>
    <t>L2Arch</t>
  </si>
  <si>
    <t>L3Centrum</t>
  </si>
  <si>
    <t>L3Arch</t>
  </si>
  <si>
    <t>L4Centrum</t>
  </si>
  <si>
    <t>L4Arch</t>
  </si>
  <si>
    <t>L5Centrum</t>
  </si>
  <si>
    <t>L5Arch</t>
  </si>
  <si>
    <t>LUnkNo</t>
  </si>
  <si>
    <t>LUnkCentra</t>
  </si>
  <si>
    <t>LUnkArches</t>
  </si>
  <si>
    <t>LUnkCC</t>
  </si>
  <si>
    <t>LUnkCA</t>
  </si>
  <si>
    <t>LRib1</t>
  </si>
  <si>
    <t>RRib1</t>
  </si>
  <si>
    <t>LRib2</t>
  </si>
  <si>
    <t>RRib2</t>
  </si>
  <si>
    <t>LRib3-10</t>
  </si>
  <si>
    <t>RRib3-10</t>
  </si>
  <si>
    <t>LRibsCompl</t>
  </si>
  <si>
    <t>RRibsCompl</t>
  </si>
  <si>
    <t>LRib11</t>
  </si>
  <si>
    <t>RRib11</t>
  </si>
  <si>
    <t>LRib12</t>
  </si>
  <si>
    <t>RRib12</t>
  </si>
  <si>
    <t>LHumPEpi</t>
  </si>
  <si>
    <t>LHumP1/3</t>
  </si>
  <si>
    <t>LHumM1/3</t>
  </si>
  <si>
    <t>LHumD1/3</t>
  </si>
  <si>
    <t>LHumDEpi</t>
  </si>
  <si>
    <t>RHumPEpi</t>
  </si>
  <si>
    <t>RHumP1/3</t>
  </si>
  <si>
    <t>RHumM1/3</t>
  </si>
  <si>
    <t>RHumD1/3</t>
  </si>
  <si>
    <t>RHumDEpi</t>
  </si>
  <si>
    <t>LRadPEpi</t>
  </si>
  <si>
    <t>LRadP1/3</t>
  </si>
  <si>
    <t>LRadM1/3</t>
  </si>
  <si>
    <t>LRadD1/3</t>
  </si>
  <si>
    <t>LRadDEpi</t>
  </si>
  <si>
    <t>RRadPEpi</t>
  </si>
  <si>
    <t>RRadP1/3</t>
  </si>
  <si>
    <t>RRadM1/3</t>
  </si>
  <si>
    <t>RRadD1/3</t>
  </si>
  <si>
    <t>RRadDEpi</t>
  </si>
  <si>
    <t>LUlnPEpi</t>
  </si>
  <si>
    <t>LUlnP1/3</t>
  </si>
  <si>
    <t>LUlnM1/3</t>
  </si>
  <si>
    <t>LUlnD1/3</t>
  </si>
  <si>
    <t>LUlnDEpi</t>
  </si>
  <si>
    <t>RUlnPEpi</t>
  </si>
  <si>
    <t>RUlnP1/3</t>
  </si>
  <si>
    <t>RUlnM1/3</t>
  </si>
  <si>
    <t>RUlnD1/3</t>
  </si>
  <si>
    <t>RUlnDEpi</t>
  </si>
  <si>
    <t>LFemPEpi</t>
  </si>
  <si>
    <t>LFemP1/3</t>
  </si>
  <si>
    <t>LFemM1/3</t>
  </si>
  <si>
    <t>LFemD1/3</t>
  </si>
  <si>
    <t>LFemDEpi</t>
  </si>
  <si>
    <t>RFemPEpi</t>
  </si>
  <si>
    <t>RFemP1/3</t>
  </si>
  <si>
    <t>RFemM1/3</t>
  </si>
  <si>
    <t>RFemD1/3</t>
  </si>
  <si>
    <t>RFemDEpi</t>
  </si>
  <si>
    <t>LTibPEpi</t>
  </si>
  <si>
    <t>LTibP1/3</t>
  </si>
  <si>
    <t>LTibM1/3</t>
  </si>
  <si>
    <t>LTibD1/3</t>
  </si>
  <si>
    <t>LTibDEpi</t>
  </si>
  <si>
    <t>RTibPEpi</t>
  </si>
  <si>
    <t>RTibP1/3</t>
  </si>
  <si>
    <t>RTibM1/3</t>
  </si>
  <si>
    <t>RTibD1/3</t>
  </si>
  <si>
    <t>RTibDEpi</t>
  </si>
  <si>
    <t>LFibPEpi</t>
  </si>
  <si>
    <t>LFibP1/3</t>
  </si>
  <si>
    <t>LFibM1/3</t>
  </si>
  <si>
    <t>LFibD1/3</t>
  </si>
  <si>
    <t>LFibDEpi</t>
  </si>
  <si>
    <t>RFibPEpi</t>
  </si>
  <si>
    <t>RFibP1/3</t>
  </si>
  <si>
    <t>RFibM1/3</t>
  </si>
  <si>
    <t>RFibD1/3</t>
  </si>
  <si>
    <t>RFibDEpi</t>
  </si>
  <si>
    <t>AtLatBrL</t>
  </si>
  <si>
    <t>AtLatBrR</t>
  </si>
  <si>
    <t>AtPosBrL</t>
  </si>
  <si>
    <t>AtPosBrR</t>
  </si>
  <si>
    <t>AccTvFoL</t>
  </si>
  <si>
    <t>AccTvFoR</t>
  </si>
  <si>
    <t>SeptAptL</t>
  </si>
  <si>
    <t>SeptAptR</t>
  </si>
  <si>
    <t>LScaph1</t>
  </si>
  <si>
    <t>?Scaph1</t>
  </si>
  <si>
    <t>RScaph1</t>
  </si>
  <si>
    <t>LLunate</t>
  </si>
  <si>
    <t>?Lunate</t>
  </si>
  <si>
    <t>RLunate</t>
  </si>
  <si>
    <t>LTriquet</t>
  </si>
  <si>
    <t>?Triquet</t>
  </si>
  <si>
    <t>RTriquet</t>
  </si>
  <si>
    <t>LPisifrm</t>
  </si>
  <si>
    <t>?Pisifrm</t>
  </si>
  <si>
    <t>RPisifrm</t>
  </si>
  <si>
    <t>LGMultang</t>
  </si>
  <si>
    <t>?GMultang</t>
  </si>
  <si>
    <t>RGMultang</t>
  </si>
  <si>
    <t>LLMultang</t>
  </si>
  <si>
    <t>?LMultang</t>
  </si>
  <si>
    <t>RLMultang</t>
  </si>
  <si>
    <t>LCapitate</t>
  </si>
  <si>
    <t>?Capitate</t>
  </si>
  <si>
    <t>RCapitate</t>
  </si>
  <si>
    <t>LHamate</t>
  </si>
  <si>
    <t>?Hamate</t>
  </si>
  <si>
    <t>RHamate</t>
  </si>
  <si>
    <t>?Carpal</t>
  </si>
  <si>
    <t>Lmetac1</t>
  </si>
  <si>
    <t>?Metac1</t>
  </si>
  <si>
    <t>RMetac1</t>
  </si>
  <si>
    <t>Lmetac2</t>
  </si>
  <si>
    <t>?Metac2</t>
  </si>
  <si>
    <t>RMetac2</t>
  </si>
  <si>
    <t>LMetac3</t>
  </si>
  <si>
    <t>?Metac3</t>
  </si>
  <si>
    <t>RMetac3</t>
  </si>
  <si>
    <t>LMetac4</t>
  </si>
  <si>
    <t>?Metac4</t>
  </si>
  <si>
    <t>RMetac4</t>
  </si>
  <si>
    <t>LMetac5</t>
  </si>
  <si>
    <t>?Metac5</t>
  </si>
  <si>
    <t>RMetac5</t>
  </si>
  <si>
    <t>LMetac?</t>
  </si>
  <si>
    <t>?Metac?</t>
  </si>
  <si>
    <t>RMetac?</t>
  </si>
  <si>
    <t>LProxHPh</t>
  </si>
  <si>
    <t>?ProxHPh</t>
  </si>
  <si>
    <t>RProxHPh</t>
  </si>
  <si>
    <t>ProxHPhNo</t>
  </si>
  <si>
    <t>LMidHPh</t>
  </si>
  <si>
    <t>?MidHPh</t>
  </si>
  <si>
    <t>RMidHPh</t>
  </si>
  <si>
    <t>MidHPhNo</t>
  </si>
  <si>
    <t>LDistHPh</t>
  </si>
  <si>
    <t>?DistHPh</t>
  </si>
  <si>
    <t>RDistHPh</t>
  </si>
  <si>
    <t>DistHPhNo</t>
  </si>
  <si>
    <t>LCalc</t>
  </si>
  <si>
    <t>?Calc</t>
  </si>
  <si>
    <t>RCalc</t>
  </si>
  <si>
    <t>LTalus</t>
  </si>
  <si>
    <t>?Talus</t>
  </si>
  <si>
    <t>RTalus</t>
  </si>
  <si>
    <t>LCuboid</t>
  </si>
  <si>
    <t>?Cuboid</t>
  </si>
  <si>
    <t>RCuboid</t>
  </si>
  <si>
    <t>L1Cune</t>
  </si>
  <si>
    <t>?1Cune</t>
  </si>
  <si>
    <t>R1Cune</t>
  </si>
  <si>
    <t>L2Cune</t>
  </si>
  <si>
    <t>?2Cune</t>
  </si>
  <si>
    <t>R2Cune</t>
  </si>
  <si>
    <t>L3Cune</t>
  </si>
  <si>
    <t>?3Cune</t>
  </si>
  <si>
    <t>R3Cune</t>
  </si>
  <si>
    <t>LNavic</t>
  </si>
  <si>
    <t>?Navic</t>
  </si>
  <si>
    <t>RNavic</t>
  </si>
  <si>
    <t>?Tarsal</t>
  </si>
  <si>
    <t>LMetat1</t>
  </si>
  <si>
    <t>?Metat1</t>
  </si>
  <si>
    <t>RMetat1</t>
  </si>
  <si>
    <t>LMetat2</t>
  </si>
  <si>
    <t>0</t>
  </si>
  <si>
    <t>1</t>
  </si>
  <si>
    <t>CS</t>
  </si>
  <si>
    <t>A</t>
  </si>
  <si>
    <t>CI</t>
  </si>
  <si>
    <t>CA</t>
  </si>
  <si>
    <t>B</t>
  </si>
  <si>
    <t>CJD-Op3-T02-P05</t>
  </si>
  <si>
    <t>CJD-Op3-T02-P04-Cr2</t>
  </si>
  <si>
    <t>CJD-Op3-T02-P04-Cr1</t>
  </si>
  <si>
    <t>CJD-Op3-T02-P10</t>
  </si>
  <si>
    <t>CJD-Op3-T02-P06</t>
  </si>
  <si>
    <t>CJD-Op3-T02-P08</t>
  </si>
  <si>
    <t>CJD-Op3-T02-P09</t>
  </si>
  <si>
    <t>CJD-Op3-T02-P02</t>
  </si>
  <si>
    <t>C</t>
  </si>
  <si>
    <t>D/E</t>
  </si>
  <si>
    <t>F</t>
  </si>
  <si>
    <t>I</t>
  </si>
  <si>
    <t>G</t>
  </si>
  <si>
    <t>J</t>
  </si>
  <si>
    <t>H</t>
  </si>
  <si>
    <t>CJD-Op3-T02-P07-Cr2</t>
  </si>
  <si>
    <t>CJD-Op3-T02-P07-Cr1</t>
  </si>
  <si>
    <t>CJD-Op3-T02-P13</t>
  </si>
  <si>
    <t>CJD-Op3-T02-P12</t>
  </si>
  <si>
    <t>CJD-Op3-T02-P11/12</t>
  </si>
  <si>
    <t>CJD-Op3-T02-P01-Cr1</t>
  </si>
  <si>
    <t>CJD-Op3-T02-P01-Cr2</t>
  </si>
  <si>
    <t>CJD-Op3-T02-Ind5-Cr1</t>
  </si>
  <si>
    <t>CJD-Op3-T02-P01</t>
  </si>
  <si>
    <t>CJD-Op3-T02-P11</t>
  </si>
  <si>
    <t>CJD-Op3-T02-P03</t>
  </si>
  <si>
    <t>MNI sums:</t>
  </si>
  <si>
    <t>Counts for MNI:</t>
  </si>
  <si>
    <t>Total MNI:</t>
  </si>
  <si>
    <t>CJD-Op3-T01-Ind3</t>
  </si>
  <si>
    <t>**For definitions of all conventions and abbreviations used within this workbook, please refer to the Osteoware User Manual:</t>
  </si>
  <si>
    <t>https://osteoware.si.edu/sites/default/files/content-pdfs/Osteoware_Vol-1_Feb2012.pdf</t>
  </si>
  <si>
    <t>1. &gt; 75% present</t>
  </si>
  <si>
    <t>2. 25-75% present</t>
  </si>
  <si>
    <t>3. &lt; 25% present</t>
  </si>
  <si>
    <t>Inventory codes for individual skeletons: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</si>
</sst>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1"/>
    <xf numFmtId="0" fontId="1" fillId="0" borderId="0" xfId="1" applyFont="1"/>
    <xf numFmtId="164" fontId="1" fillId="0" borderId="0" xfId="1" applyNumberFormat="1" applyFont="1"/>
    <xf numFmtId="0" fontId="2" fillId="0" borderId="1" xfId="1" applyFont="1" applyBorder="1"/>
    <xf numFmtId="0" fontId="3" fillId="2" borderId="0" xfId="1" applyFont="1" applyFill="1"/>
    <xf numFmtId="0" fontId="4" fillId="0" borderId="0" xfId="1" applyFont="1" applyFill="1"/>
    <xf numFmtId="0" fontId="3" fillId="0" borderId="0" xfId="1" applyFont="1" applyFill="1"/>
    <xf numFmtId="0" fontId="4" fillId="0" borderId="0" xfId="1" applyFont="1"/>
    <xf numFmtId="0" fontId="5" fillId="0" borderId="2" xfId="0" applyFont="1" applyBorder="1"/>
    <xf numFmtId="0" fontId="5" fillId="2" borderId="2" xfId="0" applyFont="1" applyFill="1" applyBorder="1"/>
    <xf numFmtId="0" fontId="5" fillId="0" borderId="0" xfId="0" applyFont="1" applyBorder="1"/>
    <xf numFmtId="0" fontId="5" fillId="0" borderId="2" xfId="0" applyFont="1" applyFill="1" applyBorder="1"/>
    <xf numFmtId="0" fontId="1" fillId="0" borderId="0" xfId="1" applyFont="1"/>
    <xf numFmtId="0" fontId="1" fillId="0" borderId="0" xfId="1"/>
    <xf numFmtId="0" fontId="1" fillId="0" borderId="0" xfId="1" applyFont="1"/>
    <xf numFmtId="0" fontId="6" fillId="0" borderId="0" xfId="2"/>
    <xf numFmtId="0" fontId="1" fillId="0" borderId="0" xfId="1" applyFont="1" applyAlignment="1">
      <alignment horizontal="left"/>
    </xf>
    <xf numFmtId="0" fontId="7" fillId="0" borderId="0" xfId="0" applyFont="1"/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osteoware.si.edu/sites/default/files/content-pdfs/Osteoware_Vol-1_Feb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47"/>
  <sheetViews>
    <sheetView tabSelected="1" workbookViewId="0">
      <pane ySplit="1" topLeftCell="A2" activePane="bottomLeft" state="frozen"/>
      <selection pane="bottomLeft" sqref="A1:XFD1"/>
    </sheetView>
  </sheetViews>
  <sheetFormatPr defaultRowHeight="14.5" x14ac:dyDescent="0.35"/>
  <cols>
    <col min="1" max="1" width="21.81640625" customWidth="1"/>
  </cols>
  <sheetData>
    <row r="1" spans="1:252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  <c r="BG1" s="4" t="s">
        <v>58</v>
      </c>
      <c r="BH1" s="4" t="s">
        <v>59</v>
      </c>
      <c r="BI1" s="4" t="s">
        <v>60</v>
      </c>
      <c r="BJ1" s="4" t="s">
        <v>61</v>
      </c>
      <c r="BK1" s="4" t="s">
        <v>62</v>
      </c>
      <c r="BL1" s="4" t="s">
        <v>63</v>
      </c>
      <c r="BM1" s="4" t="s">
        <v>64</v>
      </c>
      <c r="BN1" s="4" t="s">
        <v>65</v>
      </c>
      <c r="BO1" s="4" t="s">
        <v>66</v>
      </c>
      <c r="BP1" s="4" t="s">
        <v>67</v>
      </c>
      <c r="BQ1" s="4" t="s">
        <v>68</v>
      </c>
      <c r="BR1" s="4" t="s">
        <v>69</v>
      </c>
      <c r="BS1" s="4" t="s">
        <v>70</v>
      </c>
      <c r="BT1" s="4" t="s">
        <v>71</v>
      </c>
      <c r="BU1" s="4" t="s">
        <v>72</v>
      </c>
      <c r="BV1" s="4" t="s">
        <v>73</v>
      </c>
      <c r="BW1" s="4" t="s">
        <v>74</v>
      </c>
      <c r="BX1" s="4" t="s">
        <v>75</v>
      </c>
      <c r="BY1" s="4" t="s">
        <v>76</v>
      </c>
      <c r="BZ1" s="4" t="s">
        <v>77</v>
      </c>
      <c r="CA1" s="4" t="s">
        <v>78</v>
      </c>
      <c r="CB1" s="4" t="s">
        <v>79</v>
      </c>
      <c r="CC1" s="4" t="s">
        <v>80</v>
      </c>
      <c r="CD1" s="4" t="s">
        <v>81</v>
      </c>
      <c r="CE1" s="4" t="s">
        <v>82</v>
      </c>
      <c r="CF1" s="4" t="s">
        <v>83</v>
      </c>
      <c r="CG1" s="4" t="s">
        <v>84</v>
      </c>
      <c r="CH1" s="4" t="s">
        <v>85</v>
      </c>
      <c r="CI1" s="4" t="s">
        <v>86</v>
      </c>
      <c r="CJ1" s="4" t="s">
        <v>87</v>
      </c>
      <c r="CK1" s="4" t="s">
        <v>88</v>
      </c>
      <c r="CL1" s="4" t="s">
        <v>89</v>
      </c>
      <c r="CM1" s="4" t="s">
        <v>90</v>
      </c>
      <c r="CN1" s="4" t="s">
        <v>91</v>
      </c>
      <c r="CO1" s="4" t="s">
        <v>92</v>
      </c>
      <c r="CP1" s="4" t="s">
        <v>93</v>
      </c>
      <c r="CQ1" s="4" t="s">
        <v>94</v>
      </c>
      <c r="CR1" s="4" t="s">
        <v>95</v>
      </c>
      <c r="CS1" s="4" t="s">
        <v>96</v>
      </c>
      <c r="CT1" s="4" t="s">
        <v>97</v>
      </c>
      <c r="CU1" s="4" t="s">
        <v>98</v>
      </c>
      <c r="CV1" s="4" t="s">
        <v>99</v>
      </c>
      <c r="CW1" s="4" t="s">
        <v>100</v>
      </c>
      <c r="CX1" s="4" t="s">
        <v>101</v>
      </c>
      <c r="CY1" s="4" t="s">
        <v>102</v>
      </c>
      <c r="CZ1" s="4" t="s">
        <v>103</v>
      </c>
      <c r="DA1" s="4" t="s">
        <v>104</v>
      </c>
      <c r="DB1" s="4" t="s">
        <v>105</v>
      </c>
      <c r="DC1" s="4" t="s">
        <v>106</v>
      </c>
      <c r="DD1" s="4" t="s">
        <v>107</v>
      </c>
      <c r="DE1" s="4" t="s">
        <v>108</v>
      </c>
      <c r="DF1" s="4" t="s">
        <v>109</v>
      </c>
      <c r="DG1" s="4" t="s">
        <v>110</v>
      </c>
      <c r="DH1" s="4" t="s">
        <v>111</v>
      </c>
      <c r="DI1" s="4" t="s">
        <v>112</v>
      </c>
      <c r="DJ1" s="4" t="s">
        <v>113</v>
      </c>
      <c r="DK1" s="4" t="s">
        <v>114</v>
      </c>
      <c r="DL1" s="4" t="s">
        <v>115</v>
      </c>
      <c r="DM1" s="4" t="s">
        <v>116</v>
      </c>
      <c r="DN1" s="4" t="s">
        <v>117</v>
      </c>
      <c r="DO1" s="4" t="s">
        <v>118</v>
      </c>
      <c r="DP1" s="4" t="s">
        <v>119</v>
      </c>
      <c r="DQ1" s="4" t="s">
        <v>120</v>
      </c>
      <c r="DR1" s="4" t="s">
        <v>121</v>
      </c>
      <c r="DS1" s="4" t="s">
        <v>122</v>
      </c>
      <c r="DT1" s="4" t="s">
        <v>123</v>
      </c>
      <c r="DU1" s="4" t="s">
        <v>124</v>
      </c>
      <c r="DV1" s="4" t="s">
        <v>125</v>
      </c>
      <c r="DW1" s="4" t="s">
        <v>126</v>
      </c>
      <c r="DX1" s="4" t="s">
        <v>127</v>
      </c>
      <c r="DY1" s="4" t="s">
        <v>128</v>
      </c>
      <c r="DZ1" s="4" t="s">
        <v>129</v>
      </c>
      <c r="EA1" s="4" t="s">
        <v>130</v>
      </c>
      <c r="EB1" s="4" t="s">
        <v>131</v>
      </c>
      <c r="EC1" s="4" t="s">
        <v>132</v>
      </c>
      <c r="ED1" s="4" t="s">
        <v>133</v>
      </c>
      <c r="EE1" s="4" t="s">
        <v>134</v>
      </c>
      <c r="EF1" s="4" t="s">
        <v>135</v>
      </c>
      <c r="EG1" s="4" t="s">
        <v>136</v>
      </c>
      <c r="EH1" s="4" t="s">
        <v>137</v>
      </c>
      <c r="EI1" s="4" t="s">
        <v>138</v>
      </c>
      <c r="EJ1" s="4" t="s">
        <v>139</v>
      </c>
      <c r="EK1" s="4" t="s">
        <v>140</v>
      </c>
      <c r="EL1" s="4" t="s">
        <v>141</v>
      </c>
      <c r="EM1" s="4" t="s">
        <v>142</v>
      </c>
      <c r="EN1" s="4" t="s">
        <v>143</v>
      </c>
      <c r="EO1" s="4" t="s">
        <v>144</v>
      </c>
      <c r="EP1" s="4" t="s">
        <v>145</v>
      </c>
      <c r="EQ1" s="4" t="s">
        <v>146</v>
      </c>
      <c r="ER1" s="4" t="s">
        <v>147</v>
      </c>
      <c r="ES1" s="4" t="s">
        <v>148</v>
      </c>
      <c r="ET1" s="4" t="s">
        <v>149</v>
      </c>
      <c r="EU1" s="4" t="s">
        <v>150</v>
      </c>
      <c r="EV1" s="4" t="s">
        <v>151</v>
      </c>
      <c r="EW1" s="4" t="s">
        <v>152</v>
      </c>
      <c r="EX1" s="4" t="s">
        <v>153</v>
      </c>
      <c r="EY1" s="4" t="s">
        <v>154</v>
      </c>
      <c r="EZ1" s="4" t="s">
        <v>155</v>
      </c>
      <c r="FA1" s="4" t="s">
        <v>156</v>
      </c>
      <c r="FB1" s="4" t="s">
        <v>157</v>
      </c>
      <c r="FC1" s="4" t="s">
        <v>158</v>
      </c>
      <c r="FD1" s="4" t="s">
        <v>159</v>
      </c>
      <c r="FE1" s="4" t="s">
        <v>160</v>
      </c>
      <c r="FF1" s="4" t="s">
        <v>161</v>
      </c>
      <c r="FG1" s="4" t="s">
        <v>162</v>
      </c>
      <c r="FH1" s="4" t="s">
        <v>163</v>
      </c>
      <c r="FI1" s="4" t="s">
        <v>164</v>
      </c>
      <c r="FJ1" s="4" t="s">
        <v>165</v>
      </c>
      <c r="FK1" s="4" t="s">
        <v>166</v>
      </c>
      <c r="FL1" s="4" t="s">
        <v>167</v>
      </c>
      <c r="FM1" s="4" t="s">
        <v>168</v>
      </c>
      <c r="FN1" s="4" t="s">
        <v>169</v>
      </c>
      <c r="FO1" s="4" t="s">
        <v>170</v>
      </c>
      <c r="FP1" s="4" t="s">
        <v>171</v>
      </c>
      <c r="FQ1" s="4" t="s">
        <v>172</v>
      </c>
      <c r="FR1" s="4" t="s">
        <v>173</v>
      </c>
      <c r="FS1" s="4" t="s">
        <v>174</v>
      </c>
      <c r="FT1" s="4" t="s">
        <v>175</v>
      </c>
      <c r="FU1" s="4" t="s">
        <v>176</v>
      </c>
      <c r="FV1" s="4" t="s">
        <v>177</v>
      </c>
      <c r="FW1" s="4" t="s">
        <v>178</v>
      </c>
      <c r="FX1" s="4" t="s">
        <v>179</v>
      </c>
      <c r="FY1" s="4" t="s">
        <v>180</v>
      </c>
      <c r="FZ1" s="4" t="s">
        <v>181</v>
      </c>
      <c r="GA1" s="4" t="s">
        <v>182</v>
      </c>
      <c r="GB1" s="4" t="s">
        <v>183</v>
      </c>
      <c r="GC1" s="4" t="s">
        <v>184</v>
      </c>
      <c r="GD1" s="4" t="s">
        <v>185</v>
      </c>
      <c r="GE1" s="4" t="s">
        <v>186</v>
      </c>
      <c r="GF1" s="4" t="s">
        <v>187</v>
      </c>
      <c r="GG1" s="4" t="s">
        <v>188</v>
      </c>
      <c r="GH1" s="4" t="s">
        <v>189</v>
      </c>
      <c r="GI1" s="4" t="s">
        <v>190</v>
      </c>
      <c r="GJ1" s="4" t="s">
        <v>191</v>
      </c>
      <c r="GK1" s="4" t="s">
        <v>192</v>
      </c>
      <c r="GL1" s="4" t="s">
        <v>193</v>
      </c>
      <c r="GM1" s="4" t="s">
        <v>194</v>
      </c>
      <c r="GN1" s="4" t="s">
        <v>195</v>
      </c>
      <c r="GO1" s="4" t="s">
        <v>196</v>
      </c>
      <c r="GP1" s="4" t="s">
        <v>197</v>
      </c>
      <c r="GQ1" s="4" t="s">
        <v>198</v>
      </c>
      <c r="GR1" s="4" t="s">
        <v>199</v>
      </c>
      <c r="GS1" s="4" t="s">
        <v>200</v>
      </c>
      <c r="GT1" s="4" t="s">
        <v>201</v>
      </c>
      <c r="GU1" s="4" t="s">
        <v>202</v>
      </c>
      <c r="GV1" s="4" t="s">
        <v>203</v>
      </c>
      <c r="GW1" s="4" t="s">
        <v>204</v>
      </c>
      <c r="GX1" s="4" t="s">
        <v>205</v>
      </c>
      <c r="GY1" s="4" t="s">
        <v>206</v>
      </c>
      <c r="GZ1" s="4" t="s">
        <v>207</v>
      </c>
      <c r="HA1" s="4" t="s">
        <v>208</v>
      </c>
      <c r="HB1" s="4" t="s">
        <v>209</v>
      </c>
      <c r="HC1" s="4" t="s">
        <v>210</v>
      </c>
      <c r="HD1" s="4" t="s">
        <v>211</v>
      </c>
      <c r="HE1" s="4" t="s">
        <v>212</v>
      </c>
      <c r="HF1" s="4" t="s">
        <v>213</v>
      </c>
      <c r="HG1" s="4" t="s">
        <v>214</v>
      </c>
      <c r="HH1" s="4" t="s">
        <v>215</v>
      </c>
      <c r="HI1" s="4" t="s">
        <v>216</v>
      </c>
      <c r="HJ1" s="4" t="s">
        <v>217</v>
      </c>
      <c r="HK1" s="4" t="s">
        <v>218</v>
      </c>
      <c r="HL1" s="4" t="s">
        <v>219</v>
      </c>
      <c r="HM1" s="4" t="s">
        <v>220</v>
      </c>
      <c r="HN1" s="4" t="s">
        <v>221</v>
      </c>
      <c r="HO1" s="4" t="s">
        <v>222</v>
      </c>
      <c r="HP1" s="4" t="s">
        <v>223</v>
      </c>
      <c r="HQ1" s="4" t="s">
        <v>224</v>
      </c>
      <c r="HR1" s="4" t="s">
        <v>225</v>
      </c>
      <c r="HS1" s="4" t="s">
        <v>226</v>
      </c>
      <c r="HT1" s="4" t="s">
        <v>227</v>
      </c>
      <c r="HU1" s="4" t="s">
        <v>228</v>
      </c>
      <c r="HV1" s="4" t="s">
        <v>229</v>
      </c>
      <c r="HW1" s="4" t="s">
        <v>230</v>
      </c>
      <c r="HX1" s="4" t="s">
        <v>231</v>
      </c>
      <c r="HY1" s="4" t="s">
        <v>232</v>
      </c>
      <c r="HZ1" s="4" t="s">
        <v>233</v>
      </c>
      <c r="IA1" s="4" t="s">
        <v>234</v>
      </c>
      <c r="IB1" s="4" t="s">
        <v>235</v>
      </c>
      <c r="IC1" s="4" t="s">
        <v>236</v>
      </c>
      <c r="ID1" s="4" t="s">
        <v>237</v>
      </c>
      <c r="IE1" s="4" t="s">
        <v>238</v>
      </c>
      <c r="IF1" s="4" t="s">
        <v>239</v>
      </c>
      <c r="IG1" s="4" t="s">
        <v>240</v>
      </c>
      <c r="IH1" s="4" t="s">
        <v>241</v>
      </c>
      <c r="II1" s="4" t="s">
        <v>242</v>
      </c>
      <c r="IJ1" s="4" t="s">
        <v>243</v>
      </c>
      <c r="IK1" s="4" t="s">
        <v>244</v>
      </c>
      <c r="IL1" s="4" t="s">
        <v>245</v>
      </c>
      <c r="IM1" s="4" t="s">
        <v>246</v>
      </c>
      <c r="IN1" s="4" t="s">
        <v>247</v>
      </c>
      <c r="IO1" s="4" t="s">
        <v>248</v>
      </c>
      <c r="IP1" s="4" t="s">
        <v>249</v>
      </c>
      <c r="IQ1" s="4" t="s">
        <v>250</v>
      </c>
      <c r="IR1" s="4" t="s">
        <v>251</v>
      </c>
    </row>
    <row r="2" spans="1:252" x14ac:dyDescent="0.35">
      <c r="A2" s="2" t="s">
        <v>282</v>
      </c>
      <c r="B2" s="2" t="s">
        <v>252</v>
      </c>
      <c r="C2" s="2" t="s">
        <v>257</v>
      </c>
      <c r="D2" s="2">
        <v>1</v>
      </c>
      <c r="E2" s="1"/>
      <c r="F2" s="1"/>
      <c r="G2" s="1"/>
      <c r="H2" s="2">
        <v>1</v>
      </c>
      <c r="I2" s="1"/>
      <c r="J2" s="1"/>
      <c r="K2" s="2">
        <v>1</v>
      </c>
      <c r="L2" s="1"/>
      <c r="M2" s="1"/>
      <c r="N2" s="1"/>
      <c r="O2" s="1"/>
      <c r="P2" s="1"/>
      <c r="Q2" s="1"/>
      <c r="R2" s="1"/>
      <c r="S2" s="1"/>
      <c r="T2" s="1"/>
      <c r="U2" s="2">
        <v>1</v>
      </c>
      <c r="V2" s="2">
        <v>2</v>
      </c>
      <c r="W2" s="2">
        <v>2</v>
      </c>
      <c r="X2" s="2">
        <v>2</v>
      </c>
      <c r="Y2" s="1"/>
      <c r="Z2" s="1"/>
      <c r="AA2" s="1"/>
      <c r="AB2" s="2">
        <v>1</v>
      </c>
      <c r="AC2" s="2">
        <v>1</v>
      </c>
      <c r="AD2" s="2">
        <v>2</v>
      </c>
      <c r="AE2" s="2">
        <v>1</v>
      </c>
      <c r="AF2" s="2">
        <v>2</v>
      </c>
      <c r="AG2" s="2">
        <v>1</v>
      </c>
      <c r="AH2" s="2">
        <v>1</v>
      </c>
      <c r="AI2" s="2">
        <v>1</v>
      </c>
      <c r="AJ2" s="1"/>
      <c r="AK2" s="2">
        <v>2</v>
      </c>
      <c r="AL2" s="1"/>
      <c r="AM2" s="2">
        <v>2</v>
      </c>
      <c r="AN2" s="2">
        <v>2</v>
      </c>
      <c r="AO2" s="2">
        <v>1</v>
      </c>
      <c r="AP2" s="2">
        <v>2</v>
      </c>
      <c r="AQ2" s="2">
        <v>2</v>
      </c>
      <c r="AR2" s="2">
        <v>2</v>
      </c>
      <c r="AS2" s="2">
        <v>2</v>
      </c>
      <c r="AT2" s="2">
        <v>2</v>
      </c>
      <c r="AU2" s="2">
        <v>2</v>
      </c>
      <c r="AV2" s="2">
        <v>2</v>
      </c>
      <c r="AW2" s="2">
        <v>1</v>
      </c>
      <c r="AX2" s="2">
        <v>2</v>
      </c>
      <c r="AY2" s="2">
        <v>1</v>
      </c>
      <c r="AZ2" s="2">
        <v>2</v>
      </c>
      <c r="BA2" s="2">
        <v>2</v>
      </c>
      <c r="BB2" s="2">
        <v>7</v>
      </c>
      <c r="BC2" s="2">
        <v>7</v>
      </c>
      <c r="BD2" s="2">
        <v>7</v>
      </c>
      <c r="BE2" s="2">
        <v>1</v>
      </c>
      <c r="BF2" s="2">
        <v>1</v>
      </c>
      <c r="BG2" s="1"/>
      <c r="BH2" s="1"/>
      <c r="BI2" s="2">
        <v>3</v>
      </c>
      <c r="BJ2" s="2">
        <v>3</v>
      </c>
      <c r="BK2" s="2">
        <v>3</v>
      </c>
      <c r="BL2" s="2">
        <v>1</v>
      </c>
      <c r="BM2" s="1"/>
      <c r="BN2" s="1"/>
      <c r="BO2" s="1"/>
      <c r="BP2" s="1"/>
      <c r="BQ2" s="1"/>
      <c r="BR2" s="1"/>
      <c r="BS2" s="1"/>
      <c r="BT2" s="2">
        <v>5</v>
      </c>
      <c r="BU2" s="2">
        <v>5</v>
      </c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2">
        <v>8</v>
      </c>
      <c r="CJ2" s="2">
        <v>8</v>
      </c>
      <c r="CK2" s="2">
        <v>5</v>
      </c>
      <c r="CL2" s="1"/>
      <c r="CM2" s="1"/>
      <c r="CN2" s="1"/>
      <c r="CO2" s="1"/>
      <c r="CP2" s="1"/>
      <c r="CQ2" s="1"/>
      <c r="CR2" s="2">
        <v>1</v>
      </c>
      <c r="CS2" s="2">
        <v>7</v>
      </c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2">
        <v>1</v>
      </c>
      <c r="DF2" s="2">
        <v>1</v>
      </c>
      <c r="DG2" s="2">
        <v>1</v>
      </c>
      <c r="DH2" s="2">
        <v>1</v>
      </c>
      <c r="DI2" s="2">
        <v>1</v>
      </c>
      <c r="DJ2" s="2">
        <v>1</v>
      </c>
      <c r="DK2" s="2">
        <v>1</v>
      </c>
      <c r="DL2" s="2">
        <v>1</v>
      </c>
      <c r="DM2" s="2">
        <v>1</v>
      </c>
      <c r="DN2" s="2">
        <v>1</v>
      </c>
      <c r="DO2" s="2">
        <v>2</v>
      </c>
      <c r="DP2" s="2">
        <v>2</v>
      </c>
      <c r="DQ2" s="2">
        <v>1</v>
      </c>
      <c r="DR2" s="2">
        <v>1</v>
      </c>
      <c r="DS2" s="1"/>
      <c r="DT2" s="1"/>
      <c r="DU2" s="1"/>
      <c r="DV2" s="1"/>
      <c r="DW2" s="1"/>
      <c r="DX2" s="1"/>
      <c r="DY2" s="2">
        <v>2</v>
      </c>
      <c r="DZ2" s="2">
        <v>3</v>
      </c>
      <c r="EA2" s="2">
        <v>3</v>
      </c>
      <c r="EB2" s="2">
        <v>1</v>
      </c>
      <c r="EC2" s="2">
        <v>1</v>
      </c>
      <c r="ED2" s="2">
        <v>3</v>
      </c>
      <c r="EE2" s="2">
        <v>2</v>
      </c>
      <c r="EF2" s="2">
        <v>1</v>
      </c>
      <c r="EG2" s="2">
        <v>1</v>
      </c>
      <c r="EH2" s="2">
        <v>2</v>
      </c>
      <c r="EI2" s="2">
        <v>1</v>
      </c>
      <c r="EJ2" s="2">
        <v>1</v>
      </c>
      <c r="EK2" s="2">
        <v>1</v>
      </c>
      <c r="EL2" s="2">
        <v>2</v>
      </c>
      <c r="EM2" s="2">
        <v>2</v>
      </c>
      <c r="EN2" s="2">
        <v>1</v>
      </c>
      <c r="EO2" s="2">
        <v>1</v>
      </c>
      <c r="EP2" s="2">
        <v>1</v>
      </c>
      <c r="EQ2" s="2">
        <v>1</v>
      </c>
      <c r="ER2" s="2">
        <v>1</v>
      </c>
      <c r="ES2" s="2">
        <v>2</v>
      </c>
      <c r="ET2" s="2">
        <v>2</v>
      </c>
      <c r="EU2" s="2">
        <v>1</v>
      </c>
      <c r="EV2" s="2">
        <v>1</v>
      </c>
      <c r="EW2" s="2">
        <v>1</v>
      </c>
      <c r="EX2" s="1"/>
      <c r="EY2" s="2">
        <v>1</v>
      </c>
      <c r="EZ2" s="2">
        <v>1</v>
      </c>
      <c r="FA2" s="2">
        <v>1</v>
      </c>
      <c r="FB2" s="2">
        <v>1</v>
      </c>
      <c r="FC2" s="1"/>
      <c r="FD2" s="1"/>
      <c r="FE2" s="2">
        <v>1</v>
      </c>
      <c r="FF2" s="2">
        <v>1</v>
      </c>
      <c r="FG2" s="2">
        <v>1</v>
      </c>
      <c r="FH2" s="1"/>
      <c r="FI2" s="1"/>
      <c r="FJ2" s="1"/>
      <c r="FK2" s="1"/>
      <c r="FL2" s="1"/>
      <c r="FM2" s="1"/>
      <c r="FN2" s="1"/>
      <c r="FO2" s="1"/>
      <c r="FP2" s="2">
        <v>1</v>
      </c>
      <c r="FQ2" s="1"/>
      <c r="FR2" s="1"/>
      <c r="FS2" s="2">
        <v>1</v>
      </c>
      <c r="FT2" s="1"/>
      <c r="FU2" s="1"/>
      <c r="FV2" s="1"/>
      <c r="FW2" s="1"/>
      <c r="FX2" s="2">
        <v>1</v>
      </c>
      <c r="FY2" s="1"/>
      <c r="FZ2" s="1"/>
      <c r="GA2" s="1"/>
      <c r="GB2" s="2">
        <v>1</v>
      </c>
      <c r="GC2" s="1"/>
      <c r="GD2" s="1"/>
      <c r="GE2" s="2">
        <v>1</v>
      </c>
      <c r="GF2" s="1"/>
      <c r="GG2" s="2">
        <v>1</v>
      </c>
      <c r="GH2" s="2">
        <v>1</v>
      </c>
      <c r="GI2" s="1"/>
      <c r="GJ2" s="1"/>
      <c r="GK2" s="2">
        <v>1</v>
      </c>
      <c r="GL2" s="1"/>
      <c r="GM2" s="1"/>
      <c r="GN2" s="1"/>
      <c r="GO2" s="1"/>
      <c r="GP2" s="2">
        <v>1</v>
      </c>
      <c r="GQ2" s="1"/>
      <c r="GR2" s="2">
        <v>1</v>
      </c>
      <c r="GS2" s="1"/>
      <c r="GT2" s="1"/>
      <c r="GU2" s="2">
        <v>2</v>
      </c>
      <c r="GV2" s="1"/>
      <c r="GW2" s="2">
        <v>2</v>
      </c>
      <c r="GX2" s="1"/>
      <c r="GY2" s="1"/>
      <c r="GZ2" s="2">
        <v>1</v>
      </c>
      <c r="HA2" s="1"/>
      <c r="HB2" s="1"/>
      <c r="HC2" s="2">
        <v>1</v>
      </c>
      <c r="HD2" s="1"/>
      <c r="HE2" s="2">
        <v>2</v>
      </c>
      <c r="HF2" s="1"/>
      <c r="HG2" s="1"/>
      <c r="HH2" s="2">
        <v>7</v>
      </c>
      <c r="HI2" s="1"/>
      <c r="HJ2" s="1"/>
      <c r="HK2" s="1"/>
      <c r="HL2" s="2">
        <v>5</v>
      </c>
      <c r="HM2" s="1"/>
      <c r="HN2" s="1"/>
      <c r="HO2" s="1"/>
      <c r="HP2" s="2">
        <v>8</v>
      </c>
      <c r="HQ2" s="1"/>
      <c r="HR2" s="1"/>
      <c r="HS2" s="2">
        <v>3</v>
      </c>
      <c r="HT2" s="1"/>
      <c r="HU2" s="2">
        <v>3</v>
      </c>
      <c r="HV2" s="2">
        <v>2</v>
      </c>
      <c r="HW2" s="1"/>
      <c r="HX2" s="2">
        <v>2</v>
      </c>
      <c r="HY2" s="2">
        <v>1</v>
      </c>
      <c r="HZ2" s="1"/>
      <c r="IA2" s="2">
        <v>2</v>
      </c>
      <c r="IB2" s="2">
        <v>2</v>
      </c>
      <c r="IC2" s="1"/>
      <c r="ID2" s="2">
        <v>2</v>
      </c>
      <c r="IE2" s="2">
        <v>1</v>
      </c>
      <c r="IF2" s="1"/>
      <c r="IG2" s="2">
        <v>1</v>
      </c>
      <c r="IH2" s="2">
        <v>1</v>
      </c>
      <c r="II2" s="1"/>
      <c r="IJ2" s="2">
        <v>2</v>
      </c>
      <c r="IK2" s="2">
        <v>2</v>
      </c>
      <c r="IL2" s="1"/>
      <c r="IM2" s="2">
        <v>2</v>
      </c>
      <c r="IN2" s="1"/>
      <c r="IO2" s="2">
        <v>2</v>
      </c>
      <c r="IP2" s="1"/>
      <c r="IQ2" s="2">
        <v>2</v>
      </c>
      <c r="IR2" s="2">
        <v>2</v>
      </c>
    </row>
    <row r="3" spans="1:252" x14ac:dyDescent="0.35">
      <c r="A3" s="2" t="s">
        <v>266</v>
      </c>
      <c r="B3" s="2" t="s">
        <v>252</v>
      </c>
      <c r="C3" s="2" t="s">
        <v>257</v>
      </c>
      <c r="D3" s="2">
        <v>5</v>
      </c>
      <c r="E3" s="1"/>
      <c r="F3" s="1"/>
      <c r="G3" s="2">
        <v>4</v>
      </c>
      <c r="H3" s="2">
        <v>3</v>
      </c>
      <c r="I3" s="2">
        <v>5</v>
      </c>
      <c r="J3" s="2">
        <v>5</v>
      </c>
      <c r="K3" s="2">
        <v>5</v>
      </c>
      <c r="L3" s="2">
        <v>4</v>
      </c>
      <c r="M3" s="2">
        <v>4</v>
      </c>
      <c r="N3" s="2">
        <v>1</v>
      </c>
      <c r="O3" s="2">
        <v>2</v>
      </c>
      <c r="P3" s="2">
        <v>5</v>
      </c>
      <c r="Q3" s="2">
        <v>2</v>
      </c>
      <c r="R3" s="2">
        <v>2</v>
      </c>
      <c r="S3" s="1"/>
      <c r="T3" s="1"/>
      <c r="U3" s="1"/>
      <c r="V3" s="2">
        <v>5</v>
      </c>
      <c r="W3" s="1"/>
      <c r="X3" s="2">
        <v>3</v>
      </c>
      <c r="Y3" s="1"/>
      <c r="Z3" s="1"/>
      <c r="AA3" s="1"/>
      <c r="AB3" s="2">
        <v>2</v>
      </c>
      <c r="AC3" s="2">
        <v>1</v>
      </c>
      <c r="AD3" s="2">
        <v>3</v>
      </c>
      <c r="AE3" s="2">
        <v>5</v>
      </c>
      <c r="AF3" s="2">
        <v>3</v>
      </c>
      <c r="AG3" s="2">
        <v>5</v>
      </c>
      <c r="AH3" s="1"/>
      <c r="AI3" s="2">
        <v>3</v>
      </c>
      <c r="AJ3" s="1"/>
      <c r="AK3" s="2">
        <v>2</v>
      </c>
      <c r="AL3" s="1"/>
      <c r="AM3" s="2">
        <v>6</v>
      </c>
      <c r="AN3" s="2">
        <v>1</v>
      </c>
      <c r="AO3" s="2">
        <v>2</v>
      </c>
      <c r="AP3" s="2">
        <v>3</v>
      </c>
      <c r="AQ3" s="2">
        <v>5</v>
      </c>
      <c r="AR3" s="2">
        <v>4</v>
      </c>
      <c r="AS3" s="2">
        <v>6</v>
      </c>
      <c r="AT3" s="2">
        <v>3</v>
      </c>
      <c r="AU3" s="2">
        <v>5</v>
      </c>
      <c r="AV3" s="2">
        <v>2</v>
      </c>
      <c r="AW3" s="1"/>
      <c r="AX3" s="1"/>
      <c r="AY3" s="2">
        <v>1</v>
      </c>
      <c r="AZ3" s="2">
        <v>3</v>
      </c>
      <c r="BA3" s="2">
        <v>5</v>
      </c>
      <c r="BB3" s="2">
        <v>2</v>
      </c>
      <c r="BC3" s="2">
        <v>2</v>
      </c>
      <c r="BD3" s="2">
        <v>1</v>
      </c>
      <c r="BE3" s="2">
        <v>2</v>
      </c>
      <c r="BF3" s="1"/>
      <c r="BG3" s="2">
        <v>1</v>
      </c>
      <c r="BH3" s="2">
        <v>1</v>
      </c>
      <c r="BI3" s="2">
        <v>13</v>
      </c>
      <c r="BJ3" s="2">
        <v>7</v>
      </c>
      <c r="BK3" s="2">
        <v>13</v>
      </c>
      <c r="BL3" s="2">
        <v>6</v>
      </c>
      <c r="BM3" s="2">
        <v>5</v>
      </c>
      <c r="BN3" s="1"/>
      <c r="BO3" s="1"/>
      <c r="BP3" s="2">
        <v>1</v>
      </c>
      <c r="BQ3" s="2">
        <v>1</v>
      </c>
      <c r="BR3" s="1"/>
      <c r="BS3" s="1"/>
      <c r="BT3" s="2">
        <v>20</v>
      </c>
      <c r="BU3" s="2">
        <v>20</v>
      </c>
      <c r="BV3" s="2">
        <v>12</v>
      </c>
      <c r="BW3" s="2">
        <v>9</v>
      </c>
      <c r="BX3" s="2">
        <v>5</v>
      </c>
      <c r="BY3" s="2">
        <v>2</v>
      </c>
      <c r="BZ3" s="2">
        <v>2</v>
      </c>
      <c r="CA3" s="1"/>
      <c r="CB3" s="1"/>
      <c r="CC3" s="1"/>
      <c r="CD3" s="1"/>
      <c r="CE3" s="1"/>
      <c r="CF3" s="1"/>
      <c r="CG3" s="1"/>
      <c r="CH3" s="1"/>
      <c r="CI3" s="2">
        <v>13</v>
      </c>
      <c r="CJ3" s="2">
        <v>13</v>
      </c>
      <c r="CK3" s="2">
        <v>8</v>
      </c>
      <c r="CL3" s="2">
        <v>5</v>
      </c>
      <c r="CM3" s="2">
        <v>2</v>
      </c>
      <c r="CN3" s="2">
        <v>1</v>
      </c>
      <c r="CO3" s="2">
        <v>1</v>
      </c>
      <c r="CP3" s="1"/>
      <c r="CQ3" s="1"/>
      <c r="CR3" s="2">
        <v>41</v>
      </c>
      <c r="CS3" s="2">
        <v>33</v>
      </c>
      <c r="CT3" s="1"/>
      <c r="CU3" s="1"/>
      <c r="CV3" s="1"/>
      <c r="CW3" s="1"/>
      <c r="CX3" s="2">
        <v>1</v>
      </c>
      <c r="CY3" s="1"/>
      <c r="CZ3" s="2">
        <v>2</v>
      </c>
      <c r="DA3" s="2">
        <v>8</v>
      </c>
      <c r="DB3" s="2">
        <v>7</v>
      </c>
      <c r="DC3" s="2">
        <v>7</v>
      </c>
      <c r="DD3" s="2">
        <v>4</v>
      </c>
      <c r="DE3" s="2">
        <v>4</v>
      </c>
      <c r="DF3" s="2">
        <v>7</v>
      </c>
      <c r="DG3" s="2">
        <v>8</v>
      </c>
      <c r="DH3" s="2">
        <v>8</v>
      </c>
      <c r="DI3" s="2">
        <v>8</v>
      </c>
      <c r="DJ3" s="2">
        <v>3</v>
      </c>
      <c r="DK3" s="2">
        <v>4</v>
      </c>
      <c r="DL3" s="2">
        <v>6</v>
      </c>
      <c r="DM3" s="2">
        <v>4</v>
      </c>
      <c r="DN3" s="2">
        <v>2</v>
      </c>
      <c r="DO3" s="2">
        <v>4</v>
      </c>
      <c r="DP3" s="2">
        <v>6</v>
      </c>
      <c r="DQ3" s="2">
        <v>3</v>
      </c>
      <c r="DR3" s="2">
        <v>6</v>
      </c>
      <c r="DS3" s="2">
        <v>4</v>
      </c>
      <c r="DT3" s="2">
        <v>3</v>
      </c>
      <c r="DU3" s="2">
        <v>4</v>
      </c>
      <c r="DV3" s="2">
        <v>4</v>
      </c>
      <c r="DW3" s="2">
        <v>3</v>
      </c>
      <c r="DX3" s="2">
        <v>2</v>
      </c>
      <c r="DY3" s="2">
        <v>3</v>
      </c>
      <c r="DZ3" s="2">
        <v>4</v>
      </c>
      <c r="EA3" s="2">
        <v>5</v>
      </c>
      <c r="EB3" s="2">
        <v>4</v>
      </c>
      <c r="EC3" s="2">
        <v>2</v>
      </c>
      <c r="ED3" s="2">
        <v>4</v>
      </c>
      <c r="EE3" s="2">
        <v>5</v>
      </c>
      <c r="EF3" s="2">
        <v>5</v>
      </c>
      <c r="EG3" s="2">
        <v>4</v>
      </c>
      <c r="EH3" s="2">
        <v>2</v>
      </c>
      <c r="EI3" s="2">
        <v>7</v>
      </c>
      <c r="EJ3" s="2">
        <v>5</v>
      </c>
      <c r="EK3" s="2">
        <v>5</v>
      </c>
      <c r="EL3" s="2">
        <v>4</v>
      </c>
      <c r="EM3" s="2">
        <v>4</v>
      </c>
      <c r="EN3" s="2">
        <v>5</v>
      </c>
      <c r="EO3" s="2">
        <v>7</v>
      </c>
      <c r="EP3" s="2">
        <v>8</v>
      </c>
      <c r="EQ3" s="2">
        <v>6</v>
      </c>
      <c r="ER3" s="2">
        <v>3</v>
      </c>
      <c r="ES3" s="2">
        <v>4</v>
      </c>
      <c r="ET3" s="2">
        <v>5</v>
      </c>
      <c r="EU3" s="2">
        <v>6</v>
      </c>
      <c r="EV3" s="2">
        <v>5</v>
      </c>
      <c r="EW3" s="2">
        <v>3</v>
      </c>
      <c r="EX3" s="2">
        <v>4</v>
      </c>
      <c r="EY3" s="2">
        <v>7</v>
      </c>
      <c r="EZ3" s="2">
        <v>5</v>
      </c>
      <c r="FA3" s="2">
        <v>5</v>
      </c>
      <c r="FB3" s="2">
        <v>1</v>
      </c>
      <c r="FC3" s="2">
        <v>1</v>
      </c>
      <c r="FD3" s="2">
        <v>4</v>
      </c>
      <c r="FE3" s="2">
        <v>6</v>
      </c>
      <c r="FF3" s="2">
        <v>4</v>
      </c>
      <c r="FG3" s="2">
        <v>4</v>
      </c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2">
        <v>1</v>
      </c>
      <c r="GF3" s="1"/>
      <c r="GG3" s="1"/>
      <c r="GH3" s="1"/>
      <c r="GI3" s="1"/>
      <c r="GJ3" s="2">
        <v>1</v>
      </c>
      <c r="GK3" s="1"/>
      <c r="GL3" s="1"/>
      <c r="GM3" s="1"/>
      <c r="GN3" s="1"/>
      <c r="GO3" s="2">
        <v>1</v>
      </c>
      <c r="GP3" s="2">
        <v>1</v>
      </c>
      <c r="GQ3" s="1"/>
      <c r="GR3" s="2">
        <v>1</v>
      </c>
      <c r="GS3" s="1"/>
      <c r="GT3" s="1"/>
      <c r="GU3" s="1"/>
      <c r="GV3" s="1"/>
      <c r="GW3" s="1"/>
      <c r="GX3" s="1"/>
      <c r="GY3" s="1"/>
      <c r="GZ3" s="1"/>
      <c r="HA3" s="1"/>
      <c r="HB3" s="1"/>
      <c r="HC3" s="2">
        <v>1</v>
      </c>
      <c r="HD3" s="1"/>
      <c r="HE3" s="2">
        <v>4</v>
      </c>
      <c r="HF3" s="1"/>
      <c r="HG3" s="1"/>
      <c r="HH3" s="2">
        <v>5</v>
      </c>
      <c r="HI3" s="1"/>
      <c r="HJ3" s="1"/>
      <c r="HK3" s="1"/>
      <c r="HL3" s="2">
        <v>3</v>
      </c>
      <c r="HM3" s="1"/>
      <c r="HN3" s="1"/>
      <c r="HO3" s="1"/>
      <c r="HP3" s="1"/>
      <c r="HQ3" s="1"/>
      <c r="HR3" s="1"/>
      <c r="HS3" s="2">
        <v>1</v>
      </c>
      <c r="HT3" s="1"/>
      <c r="HU3" s="2">
        <v>2</v>
      </c>
      <c r="HV3" s="2">
        <v>3</v>
      </c>
      <c r="HW3" s="1"/>
      <c r="HX3" s="2">
        <v>2</v>
      </c>
      <c r="HY3" s="1"/>
      <c r="HZ3" s="1"/>
      <c r="IA3" s="2">
        <v>1</v>
      </c>
      <c r="IB3" s="2">
        <v>1</v>
      </c>
      <c r="IC3" s="1"/>
      <c r="ID3" s="1"/>
      <c r="IE3" s="2">
        <v>1</v>
      </c>
      <c r="IF3" s="1"/>
      <c r="IG3" s="1"/>
      <c r="IH3" s="2">
        <v>1</v>
      </c>
      <c r="II3" s="1"/>
      <c r="IJ3" s="2">
        <v>1</v>
      </c>
      <c r="IK3" s="1"/>
      <c r="IL3" s="1"/>
      <c r="IM3" s="2">
        <v>1</v>
      </c>
      <c r="IN3" s="1"/>
      <c r="IO3" s="2">
        <v>2</v>
      </c>
      <c r="IP3" s="1"/>
      <c r="IQ3" s="2">
        <v>3</v>
      </c>
      <c r="IR3" s="1"/>
    </row>
    <row r="4" spans="1:252" x14ac:dyDescent="0.35">
      <c r="A4" s="2" t="s">
        <v>284</v>
      </c>
      <c r="B4" s="2" t="s">
        <v>252</v>
      </c>
      <c r="C4" s="2" t="s">
        <v>257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2">
        <v>1</v>
      </c>
      <c r="AC4" s="1"/>
      <c r="AD4" s="1"/>
      <c r="AE4" s="2">
        <v>1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2">
        <v>5</v>
      </c>
      <c r="BU4" s="2">
        <v>5</v>
      </c>
      <c r="BV4" s="2">
        <v>3</v>
      </c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2">
        <v>5</v>
      </c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2">
        <v>1</v>
      </c>
      <c r="GV4" s="1"/>
      <c r="GW4" s="1"/>
      <c r="GX4" s="2">
        <v>1</v>
      </c>
      <c r="GY4" s="1"/>
      <c r="GZ4" s="1"/>
      <c r="HA4" s="1"/>
      <c r="HB4" s="1"/>
      <c r="HC4" s="1"/>
      <c r="HD4" s="1"/>
      <c r="HE4" s="2">
        <v>1</v>
      </c>
      <c r="HF4" s="1"/>
      <c r="HG4" s="1"/>
      <c r="HH4" s="1"/>
      <c r="HI4" s="1"/>
      <c r="HJ4" s="1"/>
      <c r="HK4" s="1"/>
      <c r="HL4" s="2">
        <v>1</v>
      </c>
      <c r="HM4" s="1"/>
      <c r="HN4" s="2">
        <v>1</v>
      </c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x14ac:dyDescent="0.35">
      <c r="A5" s="2" t="s">
        <v>278</v>
      </c>
      <c r="B5" s="2" t="s">
        <v>252</v>
      </c>
      <c r="C5" s="2" t="s">
        <v>257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>
        <v>0</v>
      </c>
      <c r="Y5" s="1"/>
      <c r="Z5" s="1"/>
      <c r="AA5" s="1"/>
      <c r="AB5" s="2">
        <v>1</v>
      </c>
      <c r="AC5" s="2">
        <v>3</v>
      </c>
      <c r="AD5" s="2">
        <v>1</v>
      </c>
      <c r="AE5" s="2">
        <v>3</v>
      </c>
      <c r="AF5" s="2">
        <v>1</v>
      </c>
      <c r="AG5" s="2">
        <v>3</v>
      </c>
      <c r="AH5" s="2">
        <v>2</v>
      </c>
      <c r="AI5" s="2">
        <v>2</v>
      </c>
      <c r="AJ5" s="1"/>
      <c r="AK5" s="2">
        <v>1</v>
      </c>
      <c r="AL5" s="2">
        <v>1</v>
      </c>
      <c r="AM5" s="2">
        <v>1</v>
      </c>
      <c r="AN5" s="2">
        <v>2</v>
      </c>
      <c r="AO5" s="2">
        <v>1</v>
      </c>
      <c r="AP5" s="2">
        <v>2</v>
      </c>
      <c r="AQ5" s="2">
        <v>2</v>
      </c>
      <c r="AR5" s="2">
        <v>3</v>
      </c>
      <c r="AS5" s="2">
        <v>2</v>
      </c>
      <c r="AT5" s="2">
        <v>3</v>
      </c>
      <c r="AU5" s="2">
        <v>1</v>
      </c>
      <c r="AV5" s="2">
        <v>2</v>
      </c>
      <c r="AW5" s="1"/>
      <c r="AX5" s="1"/>
      <c r="AY5" s="2">
        <v>1</v>
      </c>
      <c r="AZ5" s="2">
        <v>3</v>
      </c>
      <c r="BA5" s="2">
        <v>4</v>
      </c>
      <c r="BB5" s="2">
        <v>11</v>
      </c>
      <c r="BC5" s="2">
        <v>11</v>
      </c>
      <c r="BD5" s="2">
        <v>7</v>
      </c>
      <c r="BE5" s="2">
        <v>11</v>
      </c>
      <c r="BF5" s="2">
        <v>2</v>
      </c>
      <c r="BG5" s="2">
        <v>1</v>
      </c>
      <c r="BH5" s="2">
        <v>1</v>
      </c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2">
        <v>32</v>
      </c>
      <c r="BU5" s="2">
        <v>32</v>
      </c>
      <c r="BV5" s="2">
        <v>27</v>
      </c>
      <c r="BW5" s="2">
        <v>14</v>
      </c>
      <c r="BX5" s="2">
        <v>4</v>
      </c>
      <c r="BY5" s="1"/>
      <c r="BZ5" s="1"/>
      <c r="CA5" s="1"/>
      <c r="CB5" s="1"/>
      <c r="CC5" s="1"/>
      <c r="CD5" s="1"/>
      <c r="CE5" s="1"/>
      <c r="CF5" s="1"/>
      <c r="CG5" s="1"/>
      <c r="CH5" s="1"/>
      <c r="CI5" s="2">
        <v>11</v>
      </c>
      <c r="CJ5" s="2">
        <v>11</v>
      </c>
      <c r="CK5" s="2">
        <v>10</v>
      </c>
      <c r="CL5" s="2">
        <v>6</v>
      </c>
      <c r="CM5" s="2">
        <v>4</v>
      </c>
      <c r="CN5" s="2">
        <v>1</v>
      </c>
      <c r="CO5" s="2">
        <v>1</v>
      </c>
      <c r="CP5" s="2">
        <v>1</v>
      </c>
      <c r="CQ5" s="2">
        <v>1</v>
      </c>
      <c r="CR5" s="2">
        <v>14</v>
      </c>
      <c r="CS5" s="2">
        <v>22</v>
      </c>
      <c r="CT5" s="1"/>
      <c r="CU5" s="1"/>
      <c r="CV5" s="1"/>
      <c r="CW5" s="2">
        <v>1</v>
      </c>
      <c r="CX5" s="1"/>
      <c r="CY5" s="2">
        <v>1</v>
      </c>
      <c r="CZ5" s="2">
        <v>1</v>
      </c>
      <c r="DA5" s="1"/>
      <c r="DB5" s="1"/>
      <c r="DC5" s="2">
        <v>1</v>
      </c>
      <c r="DD5" s="2">
        <v>1</v>
      </c>
      <c r="DE5" s="2">
        <v>1</v>
      </c>
      <c r="DF5" s="2">
        <v>1</v>
      </c>
      <c r="DG5" s="2">
        <v>1</v>
      </c>
      <c r="DH5" s="2">
        <v>1</v>
      </c>
      <c r="DI5" s="2">
        <v>1</v>
      </c>
      <c r="DJ5" s="2">
        <v>2</v>
      </c>
      <c r="DK5" s="2">
        <v>2</v>
      </c>
      <c r="DL5" s="2">
        <v>3</v>
      </c>
      <c r="DM5" s="2">
        <v>3</v>
      </c>
      <c r="DN5" s="2">
        <v>2</v>
      </c>
      <c r="DO5" s="2">
        <v>3</v>
      </c>
      <c r="DP5" s="2">
        <v>3</v>
      </c>
      <c r="DQ5" s="2">
        <v>2</v>
      </c>
      <c r="DR5" s="2">
        <v>2</v>
      </c>
      <c r="DS5" s="2">
        <v>1</v>
      </c>
      <c r="DT5" s="2">
        <v>2</v>
      </c>
      <c r="DU5" s="2">
        <v>3</v>
      </c>
      <c r="DV5" s="2">
        <v>2</v>
      </c>
      <c r="DW5" s="2">
        <v>1</v>
      </c>
      <c r="DX5" s="2">
        <v>1</v>
      </c>
      <c r="DY5" s="2">
        <v>3</v>
      </c>
      <c r="DZ5" s="2">
        <v>2</v>
      </c>
      <c r="EA5" s="2">
        <v>4</v>
      </c>
      <c r="EB5" s="2">
        <v>2</v>
      </c>
      <c r="EC5" s="2">
        <v>1</v>
      </c>
      <c r="ED5" s="2">
        <v>5</v>
      </c>
      <c r="EE5" s="2">
        <v>3</v>
      </c>
      <c r="EF5" s="2">
        <v>4</v>
      </c>
      <c r="EG5" s="2">
        <v>5</v>
      </c>
      <c r="EH5" s="2">
        <v>4</v>
      </c>
      <c r="EI5" s="2">
        <v>3</v>
      </c>
      <c r="EJ5" s="2">
        <v>2</v>
      </c>
      <c r="EK5" s="2">
        <v>3</v>
      </c>
      <c r="EL5" s="2">
        <v>3</v>
      </c>
      <c r="EM5" s="2">
        <v>1</v>
      </c>
      <c r="EN5" s="1"/>
      <c r="EO5" s="2">
        <v>2</v>
      </c>
      <c r="EP5" s="2">
        <v>2</v>
      </c>
      <c r="EQ5" s="2">
        <v>1</v>
      </c>
      <c r="ER5" s="2">
        <v>1</v>
      </c>
      <c r="ES5" s="2">
        <v>1</v>
      </c>
      <c r="ET5" s="2">
        <v>2</v>
      </c>
      <c r="EU5" s="2">
        <v>3</v>
      </c>
      <c r="EV5" s="2">
        <v>2</v>
      </c>
      <c r="EW5" s="2">
        <v>2</v>
      </c>
      <c r="EX5" s="2">
        <v>1</v>
      </c>
      <c r="EY5" s="2">
        <v>2</v>
      </c>
      <c r="EZ5" s="2">
        <v>2</v>
      </c>
      <c r="FA5" s="2">
        <v>2</v>
      </c>
      <c r="FB5" s="2">
        <v>2</v>
      </c>
      <c r="FC5" s="2">
        <v>1</v>
      </c>
      <c r="FD5" s="2">
        <v>1</v>
      </c>
      <c r="FE5" s="2">
        <v>1</v>
      </c>
      <c r="FF5" s="2">
        <v>1</v>
      </c>
      <c r="FG5" s="2">
        <v>1</v>
      </c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2">
        <v>1</v>
      </c>
      <c r="GK5" s="1"/>
      <c r="GL5" s="1"/>
      <c r="GM5" s="1"/>
      <c r="GN5" s="1"/>
      <c r="GO5" s="1"/>
      <c r="GP5" s="1"/>
      <c r="GQ5" s="2">
        <v>1</v>
      </c>
      <c r="GR5" s="1"/>
      <c r="GS5" s="1"/>
      <c r="GT5" s="1"/>
      <c r="GU5" s="2">
        <v>1</v>
      </c>
      <c r="GV5" s="1"/>
      <c r="GW5" s="1"/>
      <c r="GX5" s="1"/>
      <c r="GY5" s="1"/>
      <c r="GZ5" s="1"/>
      <c r="HA5" s="1"/>
      <c r="HB5" s="1"/>
      <c r="HC5" s="1"/>
      <c r="HD5" s="1"/>
      <c r="HE5" s="2">
        <v>2</v>
      </c>
      <c r="HF5" s="1"/>
      <c r="HG5" s="1"/>
      <c r="HH5" s="2">
        <v>2</v>
      </c>
      <c r="HI5" s="1"/>
      <c r="HJ5" s="2">
        <v>2</v>
      </c>
      <c r="HK5" s="1"/>
      <c r="HL5" s="2">
        <v>1</v>
      </c>
      <c r="HM5" s="1"/>
      <c r="HN5" s="2">
        <v>1</v>
      </c>
      <c r="HO5" s="1"/>
      <c r="HP5" s="1"/>
      <c r="HQ5" s="1"/>
      <c r="HR5" s="1"/>
      <c r="HS5" s="2">
        <v>2</v>
      </c>
      <c r="HT5" s="1"/>
      <c r="HU5" s="2">
        <v>1</v>
      </c>
      <c r="HV5" s="2">
        <v>1</v>
      </c>
      <c r="HW5" s="1"/>
      <c r="HX5" s="2">
        <v>2</v>
      </c>
      <c r="HY5" s="2">
        <v>1</v>
      </c>
      <c r="HZ5" s="1"/>
      <c r="IA5" s="2">
        <v>1</v>
      </c>
      <c r="IB5" s="1"/>
      <c r="IC5" s="2">
        <v>1</v>
      </c>
      <c r="ID5" s="1"/>
      <c r="IE5" s="1"/>
      <c r="IF5" s="1"/>
      <c r="IG5" s="1"/>
      <c r="IH5" s="1"/>
      <c r="II5" s="1"/>
      <c r="IJ5" s="1"/>
      <c r="IK5" s="2">
        <v>1</v>
      </c>
      <c r="IL5" s="1"/>
      <c r="IM5" s="1"/>
      <c r="IN5" s="1"/>
      <c r="IO5" s="2">
        <v>1</v>
      </c>
      <c r="IP5" s="2">
        <v>3</v>
      </c>
      <c r="IQ5" s="2">
        <v>1</v>
      </c>
      <c r="IR5" s="2">
        <v>1</v>
      </c>
    </row>
    <row r="6" spans="1:252" x14ac:dyDescent="0.35">
      <c r="A6" s="2" t="s">
        <v>266</v>
      </c>
      <c r="B6" s="2" t="s">
        <v>252</v>
      </c>
      <c r="C6" s="2" t="s">
        <v>256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>
        <v>3</v>
      </c>
      <c r="Y6" s="1"/>
      <c r="Z6" s="1"/>
      <c r="AA6" s="1"/>
      <c r="AB6" s="1"/>
      <c r="AC6" s="1"/>
      <c r="AD6" s="1"/>
      <c r="AE6" s="1"/>
      <c r="AF6" s="1"/>
      <c r="AG6" s="1"/>
      <c r="AH6" s="2">
        <v>1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2">
        <v>1</v>
      </c>
      <c r="CS6" s="2">
        <v>2</v>
      </c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1:252" x14ac:dyDescent="0.35">
      <c r="A7" s="2" t="s">
        <v>278</v>
      </c>
      <c r="B7" s="2" t="s">
        <v>252</v>
      </c>
      <c r="C7" s="2" t="s">
        <v>256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>
        <v>0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2">
        <v>2</v>
      </c>
      <c r="HQ7" s="1"/>
      <c r="HR7" s="2">
        <v>2</v>
      </c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2" x14ac:dyDescent="0.35">
      <c r="A8" s="2" t="s">
        <v>282</v>
      </c>
      <c r="B8" s="2" t="s">
        <v>252</v>
      </c>
      <c r="C8" s="2" t="s">
        <v>254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">
        <v>1</v>
      </c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2" x14ac:dyDescent="0.35">
      <c r="A9" s="2" t="s">
        <v>266</v>
      </c>
      <c r="B9" s="2" t="s">
        <v>252</v>
      </c>
      <c r="C9" s="2" t="s">
        <v>254</v>
      </c>
      <c r="D9" s="2">
        <v>2</v>
      </c>
      <c r="E9" s="1"/>
      <c r="F9" s="1"/>
      <c r="G9" s="2">
        <v>3</v>
      </c>
      <c r="H9" s="2">
        <v>2</v>
      </c>
      <c r="I9" s="2">
        <v>3</v>
      </c>
      <c r="J9" s="2">
        <v>4</v>
      </c>
      <c r="K9" s="2">
        <v>4</v>
      </c>
      <c r="L9" s="2">
        <v>2</v>
      </c>
      <c r="M9" s="2">
        <v>1</v>
      </c>
      <c r="N9" s="1"/>
      <c r="O9" s="2">
        <v>5</v>
      </c>
      <c r="P9" s="2">
        <v>2</v>
      </c>
      <c r="Q9" s="1"/>
      <c r="R9" s="2">
        <v>1</v>
      </c>
      <c r="S9" s="1"/>
      <c r="T9" s="1"/>
      <c r="U9" s="1"/>
      <c r="V9" s="2">
        <v>1</v>
      </c>
      <c r="W9" s="1"/>
      <c r="X9" s="2">
        <v>3</v>
      </c>
      <c r="Y9" s="1"/>
      <c r="Z9" s="1"/>
      <c r="AA9" s="1"/>
      <c r="AB9" s="2">
        <v>4</v>
      </c>
      <c r="AC9" s="2">
        <v>4</v>
      </c>
      <c r="AD9" s="2">
        <v>4</v>
      </c>
      <c r="AE9" s="2">
        <v>3</v>
      </c>
      <c r="AF9" s="2">
        <v>3</v>
      </c>
      <c r="AG9" s="2">
        <v>2</v>
      </c>
      <c r="AH9" s="1"/>
      <c r="AI9" s="1"/>
      <c r="AJ9" s="1"/>
      <c r="AK9" s="2">
        <v>3</v>
      </c>
      <c r="AL9" s="1"/>
      <c r="AM9" s="2">
        <v>2</v>
      </c>
      <c r="AN9" s="2">
        <v>3</v>
      </c>
      <c r="AO9" s="1"/>
      <c r="AP9" s="2">
        <v>1</v>
      </c>
      <c r="AQ9" s="1"/>
      <c r="AR9" s="2">
        <v>2</v>
      </c>
      <c r="AS9" s="2">
        <v>1</v>
      </c>
      <c r="AT9" s="2">
        <v>3</v>
      </c>
      <c r="AU9" s="2">
        <v>2</v>
      </c>
      <c r="AV9" s="2">
        <v>2</v>
      </c>
      <c r="AW9" s="1"/>
      <c r="AX9" s="1"/>
      <c r="AY9" s="2">
        <v>1</v>
      </c>
      <c r="AZ9" s="1"/>
      <c r="BA9" s="2">
        <v>2</v>
      </c>
      <c r="BB9" s="2">
        <v>2</v>
      </c>
      <c r="BC9" s="2">
        <v>1</v>
      </c>
      <c r="BD9" s="2">
        <v>2</v>
      </c>
      <c r="BE9" s="2">
        <v>1</v>
      </c>
      <c r="BF9" s="2">
        <v>1</v>
      </c>
      <c r="BG9" s="2">
        <v>1</v>
      </c>
      <c r="BH9" s="2">
        <v>1</v>
      </c>
      <c r="BI9" s="2">
        <v>11</v>
      </c>
      <c r="BJ9" s="2">
        <v>7</v>
      </c>
      <c r="BK9" s="2">
        <v>11</v>
      </c>
      <c r="BL9" s="2">
        <v>7</v>
      </c>
      <c r="BM9" s="2">
        <v>6</v>
      </c>
      <c r="BN9" s="1"/>
      <c r="BO9" s="1"/>
      <c r="BP9" s="1"/>
      <c r="BQ9" s="1"/>
      <c r="BR9" s="1"/>
      <c r="BS9" s="1"/>
      <c r="BT9" s="2">
        <v>1</v>
      </c>
      <c r="BU9" s="2">
        <v>1</v>
      </c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2">
        <v>3</v>
      </c>
      <c r="CO9" s="2">
        <v>1</v>
      </c>
      <c r="CP9" s="1"/>
      <c r="CQ9" s="1"/>
      <c r="CR9" s="2">
        <v>2</v>
      </c>
      <c r="CS9" s="2">
        <v>5</v>
      </c>
      <c r="CT9" s="1"/>
      <c r="CU9" s="1"/>
      <c r="CV9" s="1"/>
      <c r="CW9" s="1"/>
      <c r="CX9" s="1"/>
      <c r="CY9" s="1"/>
      <c r="CZ9" s="2">
        <v>1</v>
      </c>
      <c r="DA9" s="2">
        <v>3</v>
      </c>
      <c r="DB9" s="2">
        <v>3</v>
      </c>
      <c r="DC9" s="2">
        <v>4</v>
      </c>
      <c r="DD9" s="1"/>
      <c r="DE9" s="2">
        <v>1</v>
      </c>
      <c r="DF9" s="2">
        <v>2</v>
      </c>
      <c r="DG9" s="2">
        <v>3</v>
      </c>
      <c r="DH9" s="2">
        <v>2</v>
      </c>
      <c r="DI9" s="2">
        <v>1</v>
      </c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2">
        <v>1</v>
      </c>
      <c r="DV9" s="2">
        <v>1</v>
      </c>
      <c r="DW9" s="1"/>
      <c r="DX9" s="1"/>
      <c r="DY9" s="1"/>
      <c r="DZ9" s="2">
        <v>4</v>
      </c>
      <c r="EA9" s="2">
        <v>4</v>
      </c>
      <c r="EB9" s="2">
        <v>1</v>
      </c>
      <c r="EC9" s="1"/>
      <c r="ED9" s="2">
        <v>1</v>
      </c>
      <c r="EE9" s="2">
        <v>5</v>
      </c>
      <c r="EF9" s="2">
        <v>3</v>
      </c>
      <c r="EG9" s="1"/>
      <c r="EH9" s="1"/>
      <c r="EI9" s="2">
        <v>1</v>
      </c>
      <c r="EJ9" s="2">
        <v>5</v>
      </c>
      <c r="EK9" s="2">
        <v>5</v>
      </c>
      <c r="EL9" s="2">
        <v>3</v>
      </c>
      <c r="EM9" s="2">
        <v>1</v>
      </c>
      <c r="EN9" s="2">
        <v>1</v>
      </c>
      <c r="EO9" s="2">
        <v>1</v>
      </c>
      <c r="EP9" s="2">
        <v>2</v>
      </c>
      <c r="EQ9" s="2">
        <v>1</v>
      </c>
      <c r="ER9" s="1"/>
      <c r="ES9" s="1"/>
      <c r="ET9" s="2">
        <v>2</v>
      </c>
      <c r="EU9" s="2">
        <v>3</v>
      </c>
      <c r="EV9" s="2">
        <v>2</v>
      </c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2">
        <v>1</v>
      </c>
      <c r="HF9" s="1"/>
      <c r="HG9" s="1"/>
      <c r="HH9" s="1"/>
      <c r="HI9" s="1"/>
      <c r="HJ9" s="1"/>
      <c r="HK9" s="1"/>
      <c r="HL9" s="2">
        <v>2</v>
      </c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2">
        <v>1</v>
      </c>
      <c r="IP9" s="2">
        <v>1</v>
      </c>
      <c r="IQ9" s="1"/>
      <c r="IR9" s="2">
        <v>1</v>
      </c>
    </row>
    <row r="10" spans="1:252" x14ac:dyDescent="0.35">
      <c r="A10" s="2" t="s">
        <v>284</v>
      </c>
      <c r="B10" s="2" t="s">
        <v>252</v>
      </c>
      <c r="C10" s="2" t="s">
        <v>254</v>
      </c>
      <c r="D10" s="2">
        <v>1</v>
      </c>
      <c r="E10" s="1"/>
      <c r="F10" s="1"/>
      <c r="G10" s="1"/>
      <c r="H10" s="2">
        <v>1</v>
      </c>
      <c r="I10" s="2">
        <v>1</v>
      </c>
      <c r="J10" s="1"/>
      <c r="K10" s="1"/>
      <c r="L10" s="1"/>
      <c r="M10" s="1"/>
      <c r="N10" s="1"/>
      <c r="O10" s="2">
        <v>1</v>
      </c>
      <c r="P10" s="2">
        <v>1</v>
      </c>
      <c r="Q10" s="2">
        <v>1</v>
      </c>
      <c r="R10" s="2">
        <v>1</v>
      </c>
      <c r="S10" s="1"/>
      <c r="T10" s="1"/>
      <c r="U10" s="1"/>
      <c r="V10" s="1"/>
      <c r="W10" s="1"/>
      <c r="X10" s="2">
        <v>10</v>
      </c>
      <c r="Y10" s="1"/>
      <c r="Z10" s="1"/>
      <c r="AA10" s="1"/>
      <c r="AB10" s="1"/>
      <c r="AC10" s="1"/>
      <c r="AD10" s="2">
        <v>1</v>
      </c>
      <c r="AE10" s="1"/>
      <c r="AF10" s="1"/>
      <c r="AG10" s="1"/>
      <c r="AH10" s="1"/>
      <c r="AI10" s="1"/>
      <c r="AJ10" s="1"/>
      <c r="AK10" s="2">
        <v>1</v>
      </c>
      <c r="AL10" s="1"/>
      <c r="AM10" s="2">
        <v>1</v>
      </c>
      <c r="AN10" s="2">
        <v>2</v>
      </c>
      <c r="AO10" s="1"/>
      <c r="AP10" s="1"/>
      <c r="AQ10" s="1"/>
      <c r="AR10" s="2">
        <v>1</v>
      </c>
      <c r="AS10" s="1"/>
      <c r="AT10" s="1"/>
      <c r="AU10" s="1"/>
      <c r="AV10" s="2">
        <v>1</v>
      </c>
      <c r="AW10" s="1"/>
      <c r="AX10" s="1"/>
      <c r="AY10" s="1"/>
      <c r="AZ10" s="1"/>
      <c r="BA10" s="1"/>
      <c r="BB10" s="2">
        <v>2</v>
      </c>
      <c r="BC10" s="2">
        <v>2</v>
      </c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2">
        <v>5</v>
      </c>
      <c r="BU10" s="2">
        <v>1</v>
      </c>
      <c r="BV10" s="2">
        <v>5</v>
      </c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2">
        <v>1</v>
      </c>
      <c r="CJ10" s="2">
        <v>1</v>
      </c>
      <c r="CK10" s="1"/>
      <c r="CL10" s="1"/>
      <c r="CM10" s="1"/>
      <c r="CN10" s="1"/>
      <c r="CO10" s="1"/>
      <c r="CP10" s="1"/>
      <c r="CQ10" s="1"/>
      <c r="CR10" s="2">
        <v>2</v>
      </c>
      <c r="CS10" s="2">
        <v>2</v>
      </c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2">
        <v>1</v>
      </c>
      <c r="DW10" s="2">
        <v>1</v>
      </c>
      <c r="DX10" s="1"/>
      <c r="DY10" s="1"/>
      <c r="DZ10" s="2">
        <v>1</v>
      </c>
      <c r="EA10" s="1"/>
      <c r="EB10" s="1"/>
      <c r="EC10" s="1"/>
      <c r="ED10" s="1"/>
      <c r="EE10" s="2">
        <v>1</v>
      </c>
      <c r="EF10" s="2">
        <v>1</v>
      </c>
      <c r="EG10" s="1"/>
      <c r="EH10" s="1"/>
      <c r="EI10" s="2">
        <v>1</v>
      </c>
      <c r="EJ10" s="2">
        <v>2</v>
      </c>
      <c r="EK10" s="2">
        <v>1</v>
      </c>
      <c r="EL10" s="2">
        <v>1</v>
      </c>
      <c r="EM10" s="2">
        <v>2</v>
      </c>
      <c r="EN10" s="2">
        <v>1</v>
      </c>
      <c r="EO10" s="1"/>
      <c r="EP10" s="2">
        <v>1</v>
      </c>
      <c r="EQ10" s="2">
        <v>1</v>
      </c>
      <c r="ER10" s="1"/>
      <c r="ES10" s="2">
        <v>1</v>
      </c>
      <c r="ET10" s="1"/>
      <c r="EU10" s="1"/>
      <c r="EV10" s="1"/>
      <c r="EW10" s="1"/>
      <c r="EX10" s="1"/>
      <c r="EY10" s="1"/>
      <c r="EZ10" s="1"/>
      <c r="FA10" s="1"/>
      <c r="FB10" s="1"/>
      <c r="FC10" s="2">
        <v>1</v>
      </c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2">
        <v>1</v>
      </c>
      <c r="IR10" s="1"/>
    </row>
    <row r="11" spans="1:252" x14ac:dyDescent="0.35">
      <c r="A11" s="2"/>
      <c r="B11" s="2"/>
      <c r="C11" s="2"/>
      <c r="D11" s="2"/>
      <c r="E11" s="1"/>
      <c r="F11" s="1"/>
      <c r="G11" s="2"/>
      <c r="H11" s="2"/>
      <c r="I11" s="2"/>
      <c r="J11" s="2"/>
      <c r="K11" s="1"/>
      <c r="L11" s="2"/>
      <c r="M11" s="1"/>
      <c r="N11" s="1"/>
      <c r="O11" s="1"/>
      <c r="P11" s="2"/>
      <c r="Q11" s="2"/>
      <c r="R11" s="2"/>
      <c r="S11" s="1"/>
      <c r="T11" s="1"/>
      <c r="U11" s="1"/>
      <c r="V11" s="2"/>
      <c r="W11" s="1"/>
      <c r="X11" s="2"/>
      <c r="Y11" s="1"/>
      <c r="Z11" s="1"/>
      <c r="AA11" s="1"/>
      <c r="AB11" s="1"/>
      <c r="AC11" s="1"/>
      <c r="AD11" s="2"/>
      <c r="AE11" s="2"/>
      <c r="AF11" s="2"/>
      <c r="AG11" s="2"/>
      <c r="AH11" s="2"/>
      <c r="AI11" s="1"/>
      <c r="AJ11" s="1"/>
      <c r="AK11" s="2"/>
      <c r="AL11" s="1"/>
      <c r="AM11" s="2"/>
      <c r="AN11" s="2"/>
      <c r="AO11" s="2"/>
      <c r="AP11" s="2"/>
      <c r="AQ11" s="2"/>
      <c r="AR11" s="1"/>
      <c r="AS11" s="1"/>
      <c r="AT11" s="1"/>
      <c r="AU11" s="2"/>
      <c r="AV11" s="2"/>
      <c r="AW11" s="1"/>
      <c r="AX11" s="1"/>
      <c r="AY11" s="1"/>
      <c r="AZ11" s="1"/>
      <c r="BA11" s="1"/>
      <c r="BB11" s="2"/>
      <c r="BC11" s="2"/>
      <c r="BD11" s="2"/>
      <c r="BE11" s="2"/>
      <c r="BF11" s="2"/>
      <c r="BG11" s="1"/>
      <c r="BH11" s="1"/>
      <c r="BI11" s="2"/>
      <c r="BJ11" s="2"/>
      <c r="BK11" s="2"/>
      <c r="BL11" s="2"/>
      <c r="BM11" s="2"/>
      <c r="BN11" s="1"/>
      <c r="BO11" s="1"/>
      <c r="BP11" s="1"/>
      <c r="BQ11" s="1"/>
      <c r="BR11" s="2"/>
      <c r="BS11" s="1"/>
      <c r="BT11" s="1"/>
      <c r="BU11" s="1"/>
      <c r="BV11" s="1"/>
      <c r="BW11" s="1"/>
      <c r="BX11" s="1"/>
      <c r="BY11" s="2"/>
      <c r="BZ11" s="2"/>
      <c r="CA11" s="2"/>
      <c r="CB11" s="2"/>
      <c r="CC11" s="1"/>
      <c r="CD11" s="1"/>
      <c r="CE11" s="2"/>
      <c r="CF11" s="2"/>
      <c r="CG11" s="2"/>
      <c r="CH11" s="2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1"/>
      <c r="DO11" s="1"/>
      <c r="DP11" s="1"/>
      <c r="DQ11" s="2"/>
      <c r="DR11" s="2"/>
      <c r="DS11" s="1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1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x14ac:dyDescent="0.35">
      <c r="A12" s="2"/>
      <c r="B12" s="2"/>
      <c r="C12" s="3" t="s">
        <v>285</v>
      </c>
      <c r="D12" s="6">
        <f t="shared" ref="D12:BO12" si="0">SUM(D2:D10)</f>
        <v>9</v>
      </c>
      <c r="E12" s="2">
        <f t="shared" si="0"/>
        <v>0</v>
      </c>
      <c r="F12" s="2">
        <f t="shared" si="0"/>
        <v>0</v>
      </c>
      <c r="G12" s="2">
        <f t="shared" si="0"/>
        <v>7</v>
      </c>
      <c r="H12" s="2">
        <f t="shared" si="0"/>
        <v>7</v>
      </c>
      <c r="I12" s="6">
        <f t="shared" si="0"/>
        <v>9</v>
      </c>
      <c r="J12" s="2">
        <f t="shared" si="0"/>
        <v>9</v>
      </c>
      <c r="K12" s="6">
        <f t="shared" si="0"/>
        <v>10</v>
      </c>
      <c r="L12" s="2">
        <f t="shared" si="0"/>
        <v>6</v>
      </c>
      <c r="M12" s="2">
        <f t="shared" si="0"/>
        <v>5</v>
      </c>
      <c r="N12" s="2">
        <f t="shared" si="0"/>
        <v>1</v>
      </c>
      <c r="O12" s="2">
        <f t="shared" si="0"/>
        <v>8</v>
      </c>
      <c r="P12" s="2">
        <f t="shared" si="0"/>
        <v>8</v>
      </c>
      <c r="Q12" s="2">
        <f t="shared" si="0"/>
        <v>3</v>
      </c>
      <c r="R12" s="2">
        <f t="shared" si="0"/>
        <v>4</v>
      </c>
      <c r="S12" s="2">
        <f t="shared" si="0"/>
        <v>0</v>
      </c>
      <c r="T12" s="2">
        <f t="shared" si="0"/>
        <v>0</v>
      </c>
      <c r="U12" s="2">
        <f t="shared" si="0"/>
        <v>1</v>
      </c>
      <c r="V12" s="2">
        <f t="shared" si="0"/>
        <v>8</v>
      </c>
      <c r="W12" s="2">
        <f t="shared" si="0"/>
        <v>2</v>
      </c>
      <c r="X12" s="2">
        <f t="shared" si="0"/>
        <v>21</v>
      </c>
      <c r="Y12" s="2">
        <f t="shared" si="0"/>
        <v>0</v>
      </c>
      <c r="Z12" s="2">
        <f t="shared" si="0"/>
        <v>0</v>
      </c>
      <c r="AA12" s="2">
        <f t="shared" si="0"/>
        <v>0</v>
      </c>
      <c r="AB12" s="2">
        <f t="shared" si="0"/>
        <v>9</v>
      </c>
      <c r="AC12" s="2">
        <f t="shared" si="0"/>
        <v>9</v>
      </c>
      <c r="AD12" s="2">
        <f t="shared" si="0"/>
        <v>11</v>
      </c>
      <c r="AE12" s="8">
        <f t="shared" si="0"/>
        <v>13</v>
      </c>
      <c r="AF12" s="2">
        <f t="shared" si="0"/>
        <v>9</v>
      </c>
      <c r="AG12" s="2">
        <f t="shared" si="0"/>
        <v>11</v>
      </c>
      <c r="AH12" s="2">
        <f t="shared" si="0"/>
        <v>4</v>
      </c>
      <c r="AI12" s="2">
        <f t="shared" si="0"/>
        <v>6</v>
      </c>
      <c r="AJ12" s="2">
        <f t="shared" si="0"/>
        <v>0</v>
      </c>
      <c r="AK12" s="2">
        <f t="shared" si="0"/>
        <v>10</v>
      </c>
      <c r="AL12" s="2">
        <f t="shared" si="0"/>
        <v>1</v>
      </c>
      <c r="AM12" s="2">
        <f t="shared" si="0"/>
        <v>12</v>
      </c>
      <c r="AN12" s="2">
        <f t="shared" si="0"/>
        <v>10</v>
      </c>
      <c r="AO12" s="2">
        <f t="shared" si="0"/>
        <v>4</v>
      </c>
      <c r="AP12" s="2">
        <f t="shared" si="0"/>
        <v>8</v>
      </c>
      <c r="AQ12" s="2">
        <f t="shared" si="0"/>
        <v>9</v>
      </c>
      <c r="AR12" s="2">
        <f t="shared" si="0"/>
        <v>12</v>
      </c>
      <c r="AS12" s="2">
        <f t="shared" si="0"/>
        <v>11</v>
      </c>
      <c r="AT12" s="2">
        <f t="shared" si="0"/>
        <v>11</v>
      </c>
      <c r="AU12" s="2">
        <f t="shared" si="0"/>
        <v>10</v>
      </c>
      <c r="AV12" s="2">
        <f t="shared" si="0"/>
        <v>9</v>
      </c>
      <c r="AW12" s="2">
        <f t="shared" si="0"/>
        <v>1</v>
      </c>
      <c r="AX12" s="2">
        <f t="shared" si="0"/>
        <v>2</v>
      </c>
      <c r="AY12" s="2">
        <f t="shared" si="0"/>
        <v>4</v>
      </c>
      <c r="AZ12" s="2">
        <f t="shared" si="0"/>
        <v>8</v>
      </c>
      <c r="BA12" s="8">
        <f t="shared" si="0"/>
        <v>13</v>
      </c>
      <c r="BB12" s="2">
        <f t="shared" si="0"/>
        <v>24</v>
      </c>
      <c r="BC12" s="2">
        <f t="shared" si="0"/>
        <v>23</v>
      </c>
      <c r="BD12" s="2">
        <f t="shared" si="0"/>
        <v>17</v>
      </c>
      <c r="BE12" s="2">
        <f t="shared" si="0"/>
        <v>15</v>
      </c>
      <c r="BF12" s="2">
        <f t="shared" si="0"/>
        <v>4</v>
      </c>
      <c r="BG12" s="2">
        <f t="shared" si="0"/>
        <v>3</v>
      </c>
      <c r="BH12" s="2">
        <f t="shared" si="0"/>
        <v>3</v>
      </c>
      <c r="BI12" s="2">
        <f t="shared" si="0"/>
        <v>27</v>
      </c>
      <c r="BJ12" s="2">
        <f t="shared" si="0"/>
        <v>17</v>
      </c>
      <c r="BK12" s="2">
        <f t="shared" si="0"/>
        <v>27</v>
      </c>
      <c r="BL12" s="2">
        <f t="shared" si="0"/>
        <v>14</v>
      </c>
      <c r="BM12" s="2">
        <f t="shared" si="0"/>
        <v>11</v>
      </c>
      <c r="BN12" s="2">
        <f t="shared" si="0"/>
        <v>0</v>
      </c>
      <c r="BO12" s="2">
        <f t="shared" si="0"/>
        <v>0</v>
      </c>
      <c r="BP12" s="2">
        <f t="shared" ref="BP12:EA12" si="1">SUM(BP2:BP10)</f>
        <v>1</v>
      </c>
      <c r="BQ12" s="2">
        <f t="shared" si="1"/>
        <v>1</v>
      </c>
      <c r="BR12" s="2">
        <f t="shared" si="1"/>
        <v>0</v>
      </c>
      <c r="BS12" s="2">
        <f t="shared" si="1"/>
        <v>0</v>
      </c>
      <c r="BT12" s="2">
        <f t="shared" si="1"/>
        <v>68</v>
      </c>
      <c r="BU12" s="2">
        <f t="shared" si="1"/>
        <v>64</v>
      </c>
      <c r="BV12" s="2">
        <f t="shared" si="1"/>
        <v>47</v>
      </c>
      <c r="BW12" s="2">
        <f t="shared" si="1"/>
        <v>23</v>
      </c>
      <c r="BX12" s="2">
        <f t="shared" si="1"/>
        <v>9</v>
      </c>
      <c r="BY12" s="2">
        <f t="shared" si="1"/>
        <v>2</v>
      </c>
      <c r="BZ12" s="2">
        <f t="shared" si="1"/>
        <v>2</v>
      </c>
      <c r="CA12" s="2">
        <f t="shared" si="1"/>
        <v>0</v>
      </c>
      <c r="CB12" s="2">
        <f t="shared" si="1"/>
        <v>0</v>
      </c>
      <c r="CC12" s="2">
        <f t="shared" si="1"/>
        <v>0</v>
      </c>
      <c r="CD12" s="2">
        <f t="shared" si="1"/>
        <v>0</v>
      </c>
      <c r="CE12" s="2">
        <f t="shared" si="1"/>
        <v>0</v>
      </c>
      <c r="CF12" s="2">
        <f t="shared" si="1"/>
        <v>0</v>
      </c>
      <c r="CG12" s="2">
        <f t="shared" si="1"/>
        <v>0</v>
      </c>
      <c r="CH12" s="2">
        <f t="shared" si="1"/>
        <v>0</v>
      </c>
      <c r="CI12" s="2">
        <f t="shared" si="1"/>
        <v>33</v>
      </c>
      <c r="CJ12" s="2">
        <f t="shared" si="1"/>
        <v>33</v>
      </c>
      <c r="CK12" s="2">
        <f t="shared" si="1"/>
        <v>23</v>
      </c>
      <c r="CL12" s="2">
        <f t="shared" si="1"/>
        <v>11</v>
      </c>
      <c r="CM12" s="2">
        <f t="shared" si="1"/>
        <v>6</v>
      </c>
      <c r="CN12" s="2">
        <f t="shared" si="1"/>
        <v>5</v>
      </c>
      <c r="CO12" s="2">
        <f t="shared" si="1"/>
        <v>3</v>
      </c>
      <c r="CP12" s="2">
        <f t="shared" si="1"/>
        <v>1</v>
      </c>
      <c r="CQ12" s="2">
        <f t="shared" si="1"/>
        <v>1</v>
      </c>
      <c r="CR12" s="2">
        <f t="shared" si="1"/>
        <v>61</v>
      </c>
      <c r="CS12" s="2">
        <f t="shared" si="1"/>
        <v>76</v>
      </c>
      <c r="CT12" s="2">
        <f t="shared" si="1"/>
        <v>0</v>
      </c>
      <c r="CU12" s="2">
        <f t="shared" si="1"/>
        <v>0</v>
      </c>
      <c r="CV12" s="2">
        <f t="shared" si="1"/>
        <v>0</v>
      </c>
      <c r="CW12" s="2">
        <f t="shared" si="1"/>
        <v>1</v>
      </c>
      <c r="CX12" s="2">
        <f t="shared" si="1"/>
        <v>1</v>
      </c>
      <c r="CY12" s="2">
        <f t="shared" si="1"/>
        <v>1</v>
      </c>
      <c r="CZ12" s="2">
        <f t="shared" si="1"/>
        <v>4</v>
      </c>
      <c r="DA12" s="2">
        <f t="shared" si="1"/>
        <v>11</v>
      </c>
      <c r="DB12" s="2">
        <f t="shared" si="1"/>
        <v>10</v>
      </c>
      <c r="DC12" s="2">
        <f t="shared" si="1"/>
        <v>12</v>
      </c>
      <c r="DD12" s="2">
        <f t="shared" si="1"/>
        <v>5</v>
      </c>
      <c r="DE12" s="2">
        <f t="shared" si="1"/>
        <v>7</v>
      </c>
      <c r="DF12" s="2">
        <f t="shared" si="1"/>
        <v>11</v>
      </c>
      <c r="DG12" s="8">
        <f t="shared" si="1"/>
        <v>13</v>
      </c>
      <c r="DH12" s="2">
        <f t="shared" si="1"/>
        <v>12</v>
      </c>
      <c r="DI12" s="2">
        <f t="shared" si="1"/>
        <v>11</v>
      </c>
      <c r="DJ12" s="2">
        <f t="shared" si="1"/>
        <v>6</v>
      </c>
      <c r="DK12" s="2">
        <f t="shared" si="1"/>
        <v>7</v>
      </c>
      <c r="DL12" s="2">
        <f t="shared" si="1"/>
        <v>10</v>
      </c>
      <c r="DM12" s="2">
        <f t="shared" si="1"/>
        <v>8</v>
      </c>
      <c r="DN12" s="2">
        <f t="shared" si="1"/>
        <v>5</v>
      </c>
      <c r="DO12" s="2">
        <f t="shared" si="1"/>
        <v>9</v>
      </c>
      <c r="DP12" s="2">
        <f t="shared" si="1"/>
        <v>11</v>
      </c>
      <c r="DQ12" s="2">
        <f t="shared" si="1"/>
        <v>6</v>
      </c>
      <c r="DR12" s="2">
        <f t="shared" si="1"/>
        <v>9</v>
      </c>
      <c r="DS12" s="2">
        <f t="shared" si="1"/>
        <v>5</v>
      </c>
      <c r="DT12" s="2">
        <f t="shared" si="1"/>
        <v>5</v>
      </c>
      <c r="DU12" s="2">
        <f t="shared" si="1"/>
        <v>8</v>
      </c>
      <c r="DV12" s="2">
        <f t="shared" si="1"/>
        <v>8</v>
      </c>
      <c r="DW12" s="2">
        <f t="shared" si="1"/>
        <v>5</v>
      </c>
      <c r="DX12" s="2">
        <f t="shared" si="1"/>
        <v>3</v>
      </c>
      <c r="DY12" s="2">
        <f t="shared" si="1"/>
        <v>8</v>
      </c>
      <c r="DZ12" s="2">
        <f t="shared" si="1"/>
        <v>14</v>
      </c>
      <c r="EA12" s="5">
        <f t="shared" si="1"/>
        <v>16</v>
      </c>
      <c r="EB12" s="2">
        <f t="shared" ref="EB12:GM12" si="2">SUM(EB2:EB10)</f>
        <v>8</v>
      </c>
      <c r="EC12" s="2">
        <f t="shared" si="2"/>
        <v>4</v>
      </c>
      <c r="ED12" s="2">
        <f t="shared" si="2"/>
        <v>13</v>
      </c>
      <c r="EE12" s="5">
        <f t="shared" si="2"/>
        <v>16</v>
      </c>
      <c r="EF12" s="2">
        <f t="shared" si="2"/>
        <v>14</v>
      </c>
      <c r="EG12" s="2">
        <f t="shared" si="2"/>
        <v>10</v>
      </c>
      <c r="EH12" s="2">
        <f t="shared" si="2"/>
        <v>8</v>
      </c>
      <c r="EI12" s="2">
        <f t="shared" si="2"/>
        <v>13</v>
      </c>
      <c r="EJ12" s="2">
        <f t="shared" si="2"/>
        <v>15</v>
      </c>
      <c r="EK12" s="2">
        <f t="shared" si="2"/>
        <v>15</v>
      </c>
      <c r="EL12" s="2">
        <f t="shared" si="2"/>
        <v>13</v>
      </c>
      <c r="EM12" s="2">
        <f t="shared" si="2"/>
        <v>10</v>
      </c>
      <c r="EN12" s="2">
        <f t="shared" si="2"/>
        <v>8</v>
      </c>
      <c r="EO12" s="2">
        <f t="shared" si="2"/>
        <v>11</v>
      </c>
      <c r="EP12" s="2">
        <f t="shared" si="2"/>
        <v>14</v>
      </c>
      <c r="EQ12" s="2">
        <f t="shared" si="2"/>
        <v>10</v>
      </c>
      <c r="ER12" s="2">
        <f t="shared" si="2"/>
        <v>5</v>
      </c>
      <c r="ES12" s="2">
        <f t="shared" si="2"/>
        <v>8</v>
      </c>
      <c r="ET12" s="2">
        <f t="shared" si="2"/>
        <v>11</v>
      </c>
      <c r="EU12" s="2">
        <f t="shared" si="2"/>
        <v>13</v>
      </c>
      <c r="EV12" s="2">
        <f t="shared" si="2"/>
        <v>10</v>
      </c>
      <c r="EW12" s="2">
        <f t="shared" si="2"/>
        <v>6</v>
      </c>
      <c r="EX12" s="2">
        <f t="shared" si="2"/>
        <v>5</v>
      </c>
      <c r="EY12" s="2">
        <f t="shared" si="2"/>
        <v>10</v>
      </c>
      <c r="EZ12" s="2">
        <f t="shared" si="2"/>
        <v>8</v>
      </c>
      <c r="FA12" s="2">
        <f t="shared" si="2"/>
        <v>8</v>
      </c>
      <c r="FB12" s="2">
        <f t="shared" si="2"/>
        <v>4</v>
      </c>
      <c r="FC12" s="2">
        <f t="shared" si="2"/>
        <v>3</v>
      </c>
      <c r="FD12" s="2">
        <f t="shared" si="2"/>
        <v>5</v>
      </c>
      <c r="FE12" s="2">
        <f t="shared" si="2"/>
        <v>8</v>
      </c>
      <c r="FF12" s="2">
        <f t="shared" si="2"/>
        <v>6</v>
      </c>
      <c r="FG12" s="2">
        <f t="shared" si="2"/>
        <v>6</v>
      </c>
      <c r="FH12" s="2">
        <f t="shared" si="2"/>
        <v>0</v>
      </c>
      <c r="FI12" s="2">
        <f t="shared" si="2"/>
        <v>0</v>
      </c>
      <c r="FJ12" s="2">
        <f t="shared" si="2"/>
        <v>0</v>
      </c>
      <c r="FK12" s="2">
        <f t="shared" si="2"/>
        <v>0</v>
      </c>
      <c r="FL12" s="2">
        <f t="shared" si="2"/>
        <v>0</v>
      </c>
      <c r="FM12" s="2">
        <f t="shared" si="2"/>
        <v>0</v>
      </c>
      <c r="FN12" s="2">
        <f t="shared" si="2"/>
        <v>0</v>
      </c>
      <c r="FO12" s="2">
        <f t="shared" si="2"/>
        <v>0</v>
      </c>
      <c r="FP12" s="2">
        <f t="shared" si="2"/>
        <v>1</v>
      </c>
      <c r="FQ12" s="2">
        <f t="shared" si="2"/>
        <v>0</v>
      </c>
      <c r="FR12" s="2">
        <f t="shared" si="2"/>
        <v>0</v>
      </c>
      <c r="FS12" s="2">
        <f t="shared" si="2"/>
        <v>1</v>
      </c>
      <c r="FT12" s="2">
        <f t="shared" si="2"/>
        <v>0</v>
      </c>
      <c r="FU12" s="2">
        <f t="shared" si="2"/>
        <v>0</v>
      </c>
      <c r="FV12" s="2">
        <f t="shared" si="2"/>
        <v>0</v>
      </c>
      <c r="FW12" s="2">
        <f t="shared" si="2"/>
        <v>0</v>
      </c>
      <c r="FX12" s="2">
        <f t="shared" si="2"/>
        <v>1</v>
      </c>
      <c r="FY12" s="2">
        <f t="shared" si="2"/>
        <v>0</v>
      </c>
      <c r="FZ12" s="2">
        <f t="shared" si="2"/>
        <v>0</v>
      </c>
      <c r="GA12" s="2">
        <f t="shared" si="2"/>
        <v>0</v>
      </c>
      <c r="GB12" s="2">
        <f t="shared" si="2"/>
        <v>1</v>
      </c>
      <c r="GC12" s="2">
        <f t="shared" si="2"/>
        <v>0</v>
      </c>
      <c r="GD12" s="2">
        <f t="shared" si="2"/>
        <v>0</v>
      </c>
      <c r="GE12" s="2">
        <f t="shared" si="2"/>
        <v>2</v>
      </c>
      <c r="GF12" s="2">
        <f t="shared" si="2"/>
        <v>0</v>
      </c>
      <c r="GG12" s="2">
        <f t="shared" si="2"/>
        <v>1</v>
      </c>
      <c r="GH12" s="2">
        <f t="shared" si="2"/>
        <v>1</v>
      </c>
      <c r="GI12" s="2">
        <f t="shared" si="2"/>
        <v>0</v>
      </c>
      <c r="GJ12" s="2">
        <f t="shared" si="2"/>
        <v>2</v>
      </c>
      <c r="GK12" s="2">
        <f t="shared" si="2"/>
        <v>1</v>
      </c>
      <c r="GL12" s="2">
        <f t="shared" si="2"/>
        <v>0</v>
      </c>
      <c r="GM12" s="2">
        <f t="shared" si="2"/>
        <v>0</v>
      </c>
      <c r="GN12" s="2">
        <f t="shared" ref="GN12:IR12" si="3">SUM(GN2:GN10)</f>
        <v>0</v>
      </c>
      <c r="GO12" s="2">
        <f t="shared" si="3"/>
        <v>1</v>
      </c>
      <c r="GP12" s="2">
        <f t="shared" si="3"/>
        <v>2</v>
      </c>
      <c r="GQ12" s="2">
        <f t="shared" si="3"/>
        <v>1</v>
      </c>
      <c r="GR12" s="2">
        <f t="shared" si="3"/>
        <v>2</v>
      </c>
      <c r="GS12" s="2">
        <f t="shared" si="3"/>
        <v>0</v>
      </c>
      <c r="GT12" s="2">
        <f t="shared" si="3"/>
        <v>0</v>
      </c>
      <c r="GU12" s="2">
        <f t="shared" si="3"/>
        <v>4</v>
      </c>
      <c r="GV12" s="2">
        <f t="shared" si="3"/>
        <v>0</v>
      </c>
      <c r="GW12" s="2">
        <f t="shared" si="3"/>
        <v>2</v>
      </c>
      <c r="GX12" s="2">
        <f t="shared" si="3"/>
        <v>1</v>
      </c>
      <c r="GY12" s="2">
        <f t="shared" si="3"/>
        <v>0</v>
      </c>
      <c r="GZ12" s="2">
        <f t="shared" si="3"/>
        <v>1</v>
      </c>
      <c r="HA12" s="2">
        <f t="shared" si="3"/>
        <v>0</v>
      </c>
      <c r="HB12" s="2">
        <f t="shared" si="3"/>
        <v>0</v>
      </c>
      <c r="HC12" s="2">
        <f t="shared" si="3"/>
        <v>2</v>
      </c>
      <c r="HD12" s="2">
        <f t="shared" si="3"/>
        <v>0</v>
      </c>
      <c r="HE12" s="2">
        <f t="shared" si="3"/>
        <v>10</v>
      </c>
      <c r="HF12" s="2">
        <f t="shared" si="3"/>
        <v>0</v>
      </c>
      <c r="HG12" s="2">
        <f t="shared" si="3"/>
        <v>0</v>
      </c>
      <c r="HH12" s="2">
        <f t="shared" si="3"/>
        <v>14</v>
      </c>
      <c r="HI12" s="2">
        <f t="shared" si="3"/>
        <v>0</v>
      </c>
      <c r="HJ12" s="2">
        <f t="shared" si="3"/>
        <v>2</v>
      </c>
      <c r="HK12" s="2">
        <f t="shared" si="3"/>
        <v>0</v>
      </c>
      <c r="HL12" s="2">
        <f t="shared" si="3"/>
        <v>12</v>
      </c>
      <c r="HM12" s="2">
        <f t="shared" si="3"/>
        <v>0</v>
      </c>
      <c r="HN12" s="2">
        <f t="shared" si="3"/>
        <v>2</v>
      </c>
      <c r="HO12" s="2">
        <f t="shared" si="3"/>
        <v>0</v>
      </c>
      <c r="HP12" s="2">
        <f t="shared" si="3"/>
        <v>10</v>
      </c>
      <c r="HQ12" s="2">
        <f t="shared" si="3"/>
        <v>0</v>
      </c>
      <c r="HR12" s="2">
        <f t="shared" si="3"/>
        <v>2</v>
      </c>
      <c r="HS12" s="2">
        <f t="shared" si="3"/>
        <v>6</v>
      </c>
      <c r="HT12" s="2">
        <f t="shared" si="3"/>
        <v>0</v>
      </c>
      <c r="HU12" s="2">
        <f t="shared" si="3"/>
        <v>6</v>
      </c>
      <c r="HV12" s="2">
        <f t="shared" si="3"/>
        <v>6</v>
      </c>
      <c r="HW12" s="2">
        <f t="shared" si="3"/>
        <v>0</v>
      </c>
      <c r="HX12" s="2">
        <f t="shared" si="3"/>
        <v>6</v>
      </c>
      <c r="HY12" s="2">
        <f t="shared" si="3"/>
        <v>2</v>
      </c>
      <c r="HZ12" s="2">
        <f t="shared" si="3"/>
        <v>0</v>
      </c>
      <c r="IA12" s="2">
        <f t="shared" si="3"/>
        <v>4</v>
      </c>
      <c r="IB12" s="2">
        <f t="shared" si="3"/>
        <v>3</v>
      </c>
      <c r="IC12" s="2">
        <f t="shared" si="3"/>
        <v>1</v>
      </c>
      <c r="ID12" s="2">
        <f t="shared" si="3"/>
        <v>2</v>
      </c>
      <c r="IE12" s="2">
        <f t="shared" si="3"/>
        <v>2</v>
      </c>
      <c r="IF12" s="2">
        <f t="shared" si="3"/>
        <v>0</v>
      </c>
      <c r="IG12" s="2">
        <f t="shared" si="3"/>
        <v>1</v>
      </c>
      <c r="IH12" s="2">
        <f t="shared" si="3"/>
        <v>2</v>
      </c>
      <c r="II12" s="2">
        <f t="shared" si="3"/>
        <v>0</v>
      </c>
      <c r="IJ12" s="2">
        <f t="shared" si="3"/>
        <v>3</v>
      </c>
      <c r="IK12" s="2">
        <f t="shared" si="3"/>
        <v>3</v>
      </c>
      <c r="IL12" s="2">
        <f t="shared" si="3"/>
        <v>0</v>
      </c>
      <c r="IM12" s="2">
        <f t="shared" si="3"/>
        <v>3</v>
      </c>
      <c r="IN12" s="2">
        <f t="shared" si="3"/>
        <v>0</v>
      </c>
      <c r="IO12" s="2">
        <f t="shared" si="3"/>
        <v>6</v>
      </c>
      <c r="IP12" s="2">
        <f t="shared" si="3"/>
        <v>4</v>
      </c>
      <c r="IQ12" s="2">
        <f t="shared" si="3"/>
        <v>7</v>
      </c>
      <c r="IR12" s="2">
        <f t="shared" si="3"/>
        <v>4</v>
      </c>
    </row>
    <row r="13" spans="1:252" x14ac:dyDescent="0.35">
      <c r="A13" s="2"/>
      <c r="B13" s="2"/>
      <c r="C13" s="2"/>
      <c r="D13" s="2"/>
      <c r="E13" s="2"/>
      <c r="F13" s="2"/>
      <c r="G13" s="2"/>
      <c r="H13" s="2"/>
      <c r="I13" s="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x14ac:dyDescent="0.35">
      <c r="A14" s="13" t="s">
        <v>288</v>
      </c>
      <c r="B14" s="13" t="s">
        <v>252</v>
      </c>
      <c r="C14" s="17">
        <v>1</v>
      </c>
      <c r="D14" s="15">
        <v>1</v>
      </c>
      <c r="E14" s="14"/>
      <c r="F14" s="14"/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3</v>
      </c>
      <c r="N14" s="15">
        <v>2</v>
      </c>
      <c r="O14" s="14"/>
      <c r="P14" s="14"/>
      <c r="Q14" s="14"/>
      <c r="R14" s="14"/>
      <c r="S14" s="14"/>
      <c r="T14" s="14"/>
      <c r="U14" s="14"/>
      <c r="V14" s="14"/>
      <c r="W14" s="14"/>
      <c r="X14" s="15">
        <v>0</v>
      </c>
      <c r="Y14" s="14"/>
      <c r="Z14" s="14"/>
      <c r="AA14" s="14"/>
      <c r="AB14" s="14"/>
      <c r="AC14" s="15">
        <v>2</v>
      </c>
      <c r="AD14" s="15">
        <v>3</v>
      </c>
      <c r="AE14" s="14"/>
      <c r="AF14" s="14"/>
      <c r="AG14" s="14"/>
      <c r="AH14" s="14"/>
      <c r="AI14" s="14"/>
      <c r="AJ14" s="14"/>
      <c r="AK14" s="14"/>
      <c r="AL14" s="14"/>
      <c r="AM14" s="14"/>
      <c r="AN14" s="15">
        <v>2</v>
      </c>
      <c r="AO14" s="14"/>
      <c r="AP14" s="14"/>
      <c r="AQ14" s="14"/>
      <c r="AR14" s="14"/>
      <c r="AS14" s="14"/>
      <c r="AT14" s="14"/>
      <c r="AU14" s="15">
        <v>3</v>
      </c>
      <c r="AV14" s="15">
        <v>3</v>
      </c>
      <c r="AW14" s="14"/>
      <c r="AX14" s="14"/>
      <c r="AY14" s="14"/>
      <c r="AZ14" s="14"/>
      <c r="BA14" s="14"/>
      <c r="BB14" s="15">
        <v>2</v>
      </c>
      <c r="BC14" s="15">
        <v>2</v>
      </c>
      <c r="BD14" s="15">
        <v>1</v>
      </c>
      <c r="BE14" s="15">
        <v>0</v>
      </c>
      <c r="BF14" s="15">
        <v>0</v>
      </c>
      <c r="BG14" s="14"/>
      <c r="BH14" s="14"/>
      <c r="BI14" s="15">
        <v>3</v>
      </c>
      <c r="BJ14" s="15">
        <v>3</v>
      </c>
      <c r="BK14" s="15">
        <v>2</v>
      </c>
      <c r="BL14" s="15">
        <v>0</v>
      </c>
      <c r="BM14" s="15">
        <v>1</v>
      </c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5">
        <v>1</v>
      </c>
      <c r="CJ14" s="15">
        <v>0</v>
      </c>
      <c r="CK14" s="15">
        <v>1</v>
      </c>
      <c r="CL14" s="15">
        <v>0</v>
      </c>
      <c r="CM14" s="15">
        <v>0</v>
      </c>
      <c r="CN14" s="14"/>
      <c r="CO14" s="14"/>
      <c r="CP14" s="14"/>
      <c r="CQ14" s="14"/>
      <c r="CR14" s="15">
        <v>6</v>
      </c>
      <c r="CS14" s="15">
        <v>3</v>
      </c>
      <c r="CT14" s="15">
        <v>0</v>
      </c>
      <c r="CU14" s="15">
        <v>0</v>
      </c>
      <c r="CV14" s="14"/>
      <c r="CW14" s="14"/>
      <c r="CX14" s="15">
        <v>3</v>
      </c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5">
        <v>1</v>
      </c>
      <c r="DK14" s="15">
        <v>3</v>
      </c>
      <c r="DL14" s="14"/>
      <c r="DM14" s="14"/>
      <c r="DN14" s="14"/>
      <c r="DO14" s="15">
        <v>1</v>
      </c>
      <c r="DP14" s="15">
        <v>1</v>
      </c>
      <c r="DQ14" s="15">
        <v>2</v>
      </c>
      <c r="DR14" s="14"/>
      <c r="DS14" s="14"/>
      <c r="DT14" s="15">
        <v>1</v>
      </c>
      <c r="DU14" s="15">
        <v>1</v>
      </c>
      <c r="DV14" s="15">
        <v>1</v>
      </c>
      <c r="DW14" s="15">
        <v>1</v>
      </c>
      <c r="DX14" s="14"/>
      <c r="DY14" s="15">
        <v>2</v>
      </c>
      <c r="DZ14" s="15">
        <v>3</v>
      </c>
      <c r="EA14" s="15">
        <v>1</v>
      </c>
      <c r="EB14" s="15">
        <v>3</v>
      </c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5">
        <v>1</v>
      </c>
      <c r="ET14" s="15">
        <v>1</v>
      </c>
      <c r="EU14" s="15">
        <v>1</v>
      </c>
      <c r="EV14" s="15">
        <v>1</v>
      </c>
      <c r="EW14" s="15">
        <v>1</v>
      </c>
      <c r="EX14" s="14"/>
      <c r="EY14" s="15">
        <v>1</v>
      </c>
      <c r="EZ14" s="15">
        <v>2</v>
      </c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5">
        <v>1</v>
      </c>
      <c r="GR14" s="14"/>
      <c r="GS14" s="14"/>
      <c r="GT14" s="15">
        <v>1</v>
      </c>
      <c r="GU14" s="14"/>
      <c r="GV14" s="14"/>
      <c r="GW14" s="15">
        <v>1</v>
      </c>
      <c r="GX14" s="14"/>
      <c r="GY14" s="14"/>
      <c r="GZ14" s="14"/>
      <c r="HA14" s="15">
        <v>1</v>
      </c>
      <c r="HB14" s="14"/>
      <c r="HC14" s="14"/>
      <c r="HD14" s="14"/>
      <c r="HE14" s="15">
        <v>1</v>
      </c>
      <c r="HF14" s="14"/>
      <c r="HG14" s="14"/>
      <c r="HH14" s="15">
        <v>5</v>
      </c>
      <c r="HI14" s="14"/>
      <c r="HJ14" s="14"/>
      <c r="HK14" s="14"/>
      <c r="HL14" s="15">
        <v>4</v>
      </c>
      <c r="HM14" s="14"/>
      <c r="HN14" s="14"/>
      <c r="HO14" s="14"/>
      <c r="HP14" s="15">
        <v>4</v>
      </c>
      <c r="HQ14" s="14"/>
      <c r="HR14" s="14"/>
      <c r="HS14" s="15">
        <v>3</v>
      </c>
      <c r="HT14" s="14"/>
      <c r="HU14" s="15">
        <v>1</v>
      </c>
      <c r="HV14" s="15">
        <v>1</v>
      </c>
      <c r="HW14" s="14"/>
      <c r="HX14" s="14"/>
      <c r="HY14" s="15">
        <v>1</v>
      </c>
      <c r="HZ14" s="14"/>
      <c r="IA14" s="14"/>
      <c r="IB14" s="15">
        <v>1</v>
      </c>
      <c r="IC14" s="14"/>
      <c r="ID14" s="14"/>
      <c r="IE14" s="14"/>
      <c r="IF14" s="14"/>
      <c r="IG14" s="14"/>
      <c r="IH14" s="15">
        <v>1</v>
      </c>
      <c r="II14" s="14"/>
      <c r="IJ14" s="14"/>
      <c r="IK14" s="15">
        <v>1</v>
      </c>
      <c r="IL14" s="14"/>
      <c r="IM14" s="14"/>
      <c r="IN14" s="14"/>
      <c r="IO14" s="15">
        <v>1</v>
      </c>
      <c r="IP14" s="2"/>
      <c r="IQ14" s="2"/>
      <c r="IR14" s="2"/>
    </row>
    <row r="15" spans="1:252" x14ac:dyDescent="0.35">
      <c r="A15" s="13" t="s">
        <v>288</v>
      </c>
      <c r="B15" s="13" t="s">
        <v>255</v>
      </c>
      <c r="C15" s="17">
        <v>1</v>
      </c>
      <c r="D15" s="15">
        <v>1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>
        <v>1</v>
      </c>
      <c r="V15" s="15">
        <v>2</v>
      </c>
      <c r="W15" s="14"/>
      <c r="X15" s="15">
        <v>0</v>
      </c>
      <c r="Y15" s="14"/>
      <c r="Z15" s="14"/>
      <c r="AA15" s="14"/>
      <c r="AB15" s="14"/>
      <c r="AC15" s="14"/>
      <c r="AD15" s="14"/>
      <c r="AE15" s="15">
        <v>3</v>
      </c>
      <c r="AF15" s="14"/>
      <c r="AG15" s="15">
        <v>1</v>
      </c>
      <c r="AH15" s="14"/>
      <c r="AI15" s="14"/>
      <c r="AJ15" s="14"/>
      <c r="AK15" s="15">
        <v>2</v>
      </c>
      <c r="AL15" s="14"/>
      <c r="AM15" s="15">
        <v>2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5">
        <v>1</v>
      </c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5">
        <v>1</v>
      </c>
      <c r="BU15" s="15">
        <v>1</v>
      </c>
      <c r="BV15" s="15">
        <v>1</v>
      </c>
      <c r="BW15" s="15">
        <v>0</v>
      </c>
      <c r="BX15" s="15">
        <v>0</v>
      </c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5">
        <v>2</v>
      </c>
      <c r="CJ15" s="15">
        <v>1</v>
      </c>
      <c r="CK15" s="15">
        <v>2</v>
      </c>
      <c r="CL15" s="15">
        <v>0</v>
      </c>
      <c r="CM15" s="15">
        <v>0</v>
      </c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5">
        <v>2</v>
      </c>
      <c r="DD15" s="14"/>
      <c r="DE15" s="14"/>
      <c r="DF15" s="15">
        <v>3</v>
      </c>
      <c r="DG15" s="15">
        <v>2</v>
      </c>
      <c r="DH15" s="15">
        <v>3</v>
      </c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5">
        <v>2</v>
      </c>
      <c r="EP15" s="15">
        <v>1</v>
      </c>
      <c r="EQ15" s="15">
        <v>2</v>
      </c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5">
        <v>3</v>
      </c>
      <c r="HI15" s="14"/>
      <c r="HJ15" s="14"/>
      <c r="HK15" s="14"/>
      <c r="HL15" s="15">
        <v>1</v>
      </c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"/>
      <c r="IQ15" s="1"/>
      <c r="IR15" s="1"/>
    </row>
    <row r="16" spans="1:252" x14ac:dyDescent="0.35">
      <c r="A16" s="2" t="s">
        <v>281</v>
      </c>
      <c r="B16" s="2" t="s">
        <v>252</v>
      </c>
      <c r="C16" s="2" t="s">
        <v>253</v>
      </c>
      <c r="D16" s="2">
        <v>2</v>
      </c>
      <c r="E16" s="1"/>
      <c r="F16" s="1"/>
      <c r="G16" s="2">
        <v>2</v>
      </c>
      <c r="H16" s="2">
        <v>2</v>
      </c>
      <c r="I16" s="2">
        <v>2</v>
      </c>
      <c r="J16" s="2">
        <v>2</v>
      </c>
      <c r="K16" s="2">
        <v>1</v>
      </c>
      <c r="L16" s="1"/>
      <c r="M16" s="2">
        <v>1</v>
      </c>
      <c r="N16" s="2">
        <v>3</v>
      </c>
      <c r="O16" s="1"/>
      <c r="P16" s="2">
        <v>3</v>
      </c>
      <c r="Q16" s="1"/>
      <c r="R16" s="1"/>
      <c r="S16" s="1"/>
      <c r="T16" s="1"/>
      <c r="U16" s="1"/>
      <c r="V16" s="1"/>
      <c r="W16" s="1"/>
      <c r="X16" s="2">
        <v>0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2">
        <v>1</v>
      </c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2">
        <v>1</v>
      </c>
      <c r="EJ16" s="2">
        <v>2</v>
      </c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2">
        <v>1</v>
      </c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x14ac:dyDescent="0.35">
      <c r="A17" s="2" t="s">
        <v>279</v>
      </c>
      <c r="B17" s="2" t="s">
        <v>252</v>
      </c>
      <c r="C17" s="2" t="s">
        <v>253</v>
      </c>
      <c r="D17" s="2">
        <v>1</v>
      </c>
      <c r="E17" s="1"/>
      <c r="F17" s="1"/>
      <c r="G17" s="2">
        <v>1</v>
      </c>
      <c r="H17" s="2">
        <v>1</v>
      </c>
      <c r="I17" s="2">
        <v>2</v>
      </c>
      <c r="J17" s="2">
        <v>1</v>
      </c>
      <c r="K17" s="2">
        <v>1</v>
      </c>
      <c r="L17" s="2">
        <v>1</v>
      </c>
      <c r="M17" s="2">
        <v>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x14ac:dyDescent="0.35">
      <c r="A18" s="2" t="s">
        <v>280</v>
      </c>
      <c r="B18" s="2" t="s">
        <v>252</v>
      </c>
      <c r="C18" s="2" t="s">
        <v>253</v>
      </c>
      <c r="D18" s="2">
        <v>2</v>
      </c>
      <c r="E18" s="1"/>
      <c r="F18" s="1"/>
      <c r="G18" s="1"/>
      <c r="H18" s="2">
        <v>2</v>
      </c>
      <c r="I18" s="2">
        <v>2</v>
      </c>
      <c r="J18" s="2">
        <v>3</v>
      </c>
      <c r="K18" s="2">
        <v>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2">
        <v>0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2" x14ac:dyDescent="0.35">
      <c r="A19" s="2" t="s">
        <v>266</v>
      </c>
      <c r="B19" s="2" t="s">
        <v>255</v>
      </c>
      <c r="C19" s="2" t="s">
        <v>253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>
        <v>2</v>
      </c>
      <c r="R19" s="1"/>
      <c r="S19" s="1"/>
      <c r="T19" s="1"/>
      <c r="U19" s="2">
        <v>1</v>
      </c>
      <c r="V19" s="2">
        <v>1</v>
      </c>
      <c r="W19" s="1"/>
      <c r="X19" s="2">
        <v>3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252" x14ac:dyDescent="0.35">
      <c r="A20" s="2" t="s">
        <v>266</v>
      </c>
      <c r="B20" s="2" t="s">
        <v>258</v>
      </c>
      <c r="C20" s="2" t="s">
        <v>253</v>
      </c>
      <c r="D20" s="2">
        <v>1</v>
      </c>
      <c r="E20" s="1"/>
      <c r="F20" s="1"/>
      <c r="G20" s="1"/>
      <c r="H20" s="2">
        <v>1</v>
      </c>
      <c r="I20" s="2">
        <v>3</v>
      </c>
      <c r="J20" s="1"/>
      <c r="K20" s="1"/>
      <c r="L20" s="1"/>
      <c r="M20" s="1"/>
      <c r="N20" s="1"/>
      <c r="O20" s="1"/>
      <c r="P20" s="1"/>
      <c r="Q20" s="2">
        <v>1</v>
      </c>
      <c r="R20" s="1"/>
      <c r="S20" s="1"/>
      <c r="T20" s="1"/>
      <c r="U20" s="1"/>
      <c r="V20" s="2">
        <v>2</v>
      </c>
      <c r="W20" s="1"/>
      <c r="X20" s="2">
        <v>3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1:252" x14ac:dyDescent="0.35">
      <c r="A21" s="2" t="s">
        <v>266</v>
      </c>
      <c r="B21" s="2" t="s">
        <v>267</v>
      </c>
      <c r="C21" s="2" t="s">
        <v>253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>
        <v>3</v>
      </c>
      <c r="R21" s="1"/>
      <c r="S21" s="1"/>
      <c r="T21" s="1"/>
      <c r="U21" s="1"/>
      <c r="V21" s="2">
        <v>3</v>
      </c>
      <c r="W21" s="1"/>
      <c r="X21" s="2">
        <v>3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pans="1:252" x14ac:dyDescent="0.35">
      <c r="A22" s="2" t="s">
        <v>266</v>
      </c>
      <c r="B22" s="2" t="s">
        <v>268</v>
      </c>
      <c r="C22" s="2" t="s">
        <v>253</v>
      </c>
      <c r="D22" s="2">
        <v>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>
        <v>1</v>
      </c>
      <c r="Q22" s="2">
        <v>2</v>
      </c>
      <c r="R22" s="2">
        <v>1</v>
      </c>
      <c r="S22" s="1"/>
      <c r="T22" s="1"/>
      <c r="U22" s="1"/>
      <c r="V22" s="2">
        <v>1</v>
      </c>
      <c r="W22" s="1"/>
      <c r="X22" s="2">
        <v>3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pans="1:252" x14ac:dyDescent="0.35">
      <c r="A23" s="2" t="s">
        <v>266</v>
      </c>
      <c r="B23" s="2" t="s">
        <v>269</v>
      </c>
      <c r="C23" s="2" t="s">
        <v>253</v>
      </c>
      <c r="D23" s="2">
        <v>1</v>
      </c>
      <c r="E23" s="1"/>
      <c r="F23" s="1"/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>
        <v>3</v>
      </c>
      <c r="O23" s="2">
        <v>2</v>
      </c>
      <c r="P23" s="2">
        <v>1</v>
      </c>
      <c r="Q23" s="2">
        <v>1</v>
      </c>
      <c r="R23" s="2">
        <v>1</v>
      </c>
      <c r="S23" s="1"/>
      <c r="T23" s="1"/>
      <c r="U23" s="1"/>
      <c r="V23" s="2">
        <v>1</v>
      </c>
      <c r="W23" s="2">
        <v>1</v>
      </c>
      <c r="X23" s="2">
        <v>2</v>
      </c>
      <c r="Y23" s="1"/>
      <c r="Z23" s="1"/>
      <c r="AA23" s="1"/>
      <c r="AB23" s="2">
        <v>1</v>
      </c>
      <c r="AC23" s="2">
        <v>3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2">
        <v>1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2">
        <v>1</v>
      </c>
      <c r="DB23" s="2">
        <v>1</v>
      </c>
      <c r="DC23" s="2">
        <v>1</v>
      </c>
      <c r="DD23" s="1"/>
      <c r="DE23" s="1"/>
      <c r="DF23" s="2">
        <v>2</v>
      </c>
      <c r="DG23" s="2">
        <v>1</v>
      </c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2">
        <v>1</v>
      </c>
      <c r="DW23" s="2">
        <v>1</v>
      </c>
      <c r="DX23" s="1"/>
      <c r="DY23" s="1"/>
      <c r="DZ23" s="1"/>
      <c r="EA23" s="1"/>
      <c r="EB23" s="1"/>
      <c r="EC23" s="1"/>
      <c r="ED23" s="1"/>
      <c r="EE23" s="2">
        <v>1</v>
      </c>
      <c r="EF23" s="2">
        <v>1</v>
      </c>
      <c r="EG23" s="2">
        <v>3</v>
      </c>
      <c r="EH23" s="1"/>
      <c r="EI23" s="1"/>
      <c r="EJ23" s="2">
        <v>1</v>
      </c>
      <c r="EK23" s="2">
        <v>1</v>
      </c>
      <c r="EL23" s="2">
        <v>2</v>
      </c>
      <c r="EM23" s="1"/>
      <c r="EN23" s="1"/>
      <c r="EO23" s="2">
        <v>1</v>
      </c>
      <c r="EP23" s="2">
        <v>1</v>
      </c>
      <c r="EQ23" s="2">
        <v>2</v>
      </c>
      <c r="ER23" s="1"/>
      <c r="ES23" s="1"/>
      <c r="ET23" s="2">
        <v>1</v>
      </c>
      <c r="EU23" s="2">
        <v>1</v>
      </c>
      <c r="EV23" s="2">
        <v>2</v>
      </c>
      <c r="EW23" s="1"/>
      <c r="EX23" s="1"/>
      <c r="EY23" s="2">
        <v>1</v>
      </c>
      <c r="EZ23" s="2">
        <v>1</v>
      </c>
      <c r="FA23" s="2">
        <v>1</v>
      </c>
      <c r="FB23" s="1"/>
      <c r="FC23" s="1"/>
      <c r="FD23" s="1"/>
      <c r="FE23" s="2">
        <v>1</v>
      </c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252" x14ac:dyDescent="0.35">
      <c r="A24" s="2" t="s">
        <v>266</v>
      </c>
      <c r="B24" s="2" t="s">
        <v>271</v>
      </c>
      <c r="C24" s="2" t="s">
        <v>253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>
        <v>1</v>
      </c>
      <c r="R24" s="2">
        <v>2</v>
      </c>
      <c r="S24" s="1"/>
      <c r="T24" s="1"/>
      <c r="U24" s="2">
        <v>1</v>
      </c>
      <c r="V24" s="2">
        <v>1</v>
      </c>
      <c r="W24" s="2">
        <v>1</v>
      </c>
      <c r="X24" s="2">
        <v>2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x14ac:dyDescent="0.35">
      <c r="A25" s="2" t="s">
        <v>266</v>
      </c>
      <c r="B25" s="2" t="s">
        <v>273</v>
      </c>
      <c r="C25" s="2" t="s">
        <v>253</v>
      </c>
      <c r="D25" s="2">
        <v>2</v>
      </c>
      <c r="E25" s="1"/>
      <c r="F25" s="1"/>
      <c r="G25" s="2">
        <v>2</v>
      </c>
      <c r="H25" s="1"/>
      <c r="I25" s="2">
        <v>2</v>
      </c>
      <c r="J25" s="2">
        <v>1</v>
      </c>
      <c r="K25" s="2">
        <v>2</v>
      </c>
      <c r="L25" s="2">
        <v>1</v>
      </c>
      <c r="M25" s="2">
        <v>1</v>
      </c>
      <c r="N25" s="2">
        <v>3</v>
      </c>
      <c r="O25" s="1"/>
      <c r="P25" s="2">
        <v>1</v>
      </c>
      <c r="Q25" s="2">
        <v>2</v>
      </c>
      <c r="R25" s="2">
        <v>2</v>
      </c>
      <c r="S25" s="1"/>
      <c r="T25" s="1"/>
      <c r="U25" s="2">
        <v>1</v>
      </c>
      <c r="V25" s="2">
        <v>2</v>
      </c>
      <c r="W25" s="2">
        <v>1</v>
      </c>
      <c r="X25" s="2">
        <v>2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2">
        <v>1</v>
      </c>
      <c r="DA25" s="2">
        <v>1</v>
      </c>
      <c r="DB25" s="2">
        <v>1</v>
      </c>
      <c r="DC25" s="2">
        <v>1</v>
      </c>
      <c r="DD25" s="2">
        <v>1</v>
      </c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2">
        <v>1</v>
      </c>
      <c r="DZ25" s="2">
        <v>1</v>
      </c>
      <c r="EA25" s="2">
        <v>1</v>
      </c>
      <c r="EB25" s="2">
        <v>1</v>
      </c>
      <c r="EC25" s="2">
        <v>1</v>
      </c>
      <c r="ED25" s="2">
        <v>1</v>
      </c>
      <c r="EE25" s="2">
        <v>1</v>
      </c>
      <c r="EF25" s="2">
        <v>1</v>
      </c>
      <c r="EG25" s="2">
        <v>1</v>
      </c>
      <c r="EH25" s="2">
        <v>1</v>
      </c>
      <c r="EI25" s="2">
        <v>1</v>
      </c>
      <c r="EJ25" s="2">
        <v>1</v>
      </c>
      <c r="EK25" s="2">
        <v>1</v>
      </c>
      <c r="EL25" s="2">
        <v>1</v>
      </c>
      <c r="EM25" s="2">
        <v>1</v>
      </c>
      <c r="EN25" s="2">
        <v>1</v>
      </c>
      <c r="EO25" s="2">
        <v>1</v>
      </c>
      <c r="EP25" s="2">
        <v>1</v>
      </c>
      <c r="EQ25" s="2">
        <v>1</v>
      </c>
      <c r="ER25" s="2">
        <v>1</v>
      </c>
      <c r="ES25" s="2">
        <v>1</v>
      </c>
      <c r="ET25" s="2">
        <v>1</v>
      </c>
      <c r="EU25" s="2">
        <v>1</v>
      </c>
      <c r="EV25" s="2">
        <v>1</v>
      </c>
      <c r="EW25" s="2">
        <v>1</v>
      </c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2">
        <v>2</v>
      </c>
      <c r="HF25" s="1"/>
      <c r="HG25" s="1"/>
      <c r="HH25" s="2">
        <v>2</v>
      </c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x14ac:dyDescent="0.35">
      <c r="A26" s="2" t="s">
        <v>266</v>
      </c>
      <c r="B26" s="2" t="s">
        <v>270</v>
      </c>
      <c r="C26" s="2" t="s">
        <v>253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>
        <v>1</v>
      </c>
      <c r="S26" s="1"/>
      <c r="T26" s="1"/>
      <c r="U26" s="1"/>
      <c r="V26" s="1"/>
      <c r="W26" s="1"/>
      <c r="X26" s="2">
        <v>3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x14ac:dyDescent="0.35">
      <c r="A27" s="2" t="s">
        <v>266</v>
      </c>
      <c r="B27" s="2" t="s">
        <v>272</v>
      </c>
      <c r="C27" s="2" t="s">
        <v>253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>
        <v>1</v>
      </c>
      <c r="V27" s="2">
        <v>2</v>
      </c>
      <c r="W27" s="2">
        <v>1</v>
      </c>
      <c r="X27" s="2">
        <v>2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x14ac:dyDescent="0.35">
      <c r="A28" s="2" t="s">
        <v>261</v>
      </c>
      <c r="B28" s="2" t="s">
        <v>252</v>
      </c>
      <c r="C28" s="2" t="s">
        <v>253</v>
      </c>
      <c r="D28" s="2">
        <v>2</v>
      </c>
      <c r="E28" s="1"/>
      <c r="F28" s="1"/>
      <c r="G28" s="2">
        <v>1</v>
      </c>
      <c r="H28" s="2">
        <v>2</v>
      </c>
      <c r="I28" s="2">
        <v>1</v>
      </c>
      <c r="J28" s="2">
        <v>2</v>
      </c>
      <c r="K28" s="1"/>
      <c r="L28" s="2">
        <v>2</v>
      </c>
      <c r="M28" s="1"/>
      <c r="N28" s="1"/>
      <c r="O28" s="1"/>
      <c r="P28" s="1"/>
      <c r="Q28" s="1"/>
      <c r="R28" s="2">
        <v>1</v>
      </c>
      <c r="S28" s="1"/>
      <c r="T28" s="1"/>
      <c r="U28" s="2">
        <v>1</v>
      </c>
      <c r="V28" s="2">
        <v>1</v>
      </c>
      <c r="W28" s="2">
        <v>1</v>
      </c>
      <c r="X28" s="2">
        <v>1</v>
      </c>
      <c r="Y28" s="1"/>
      <c r="Z28" s="1"/>
      <c r="AA28" s="1"/>
      <c r="AB28" s="2">
        <v>1</v>
      </c>
      <c r="AC28" s="2">
        <v>2</v>
      </c>
      <c r="AD28" s="2">
        <v>3</v>
      </c>
      <c r="AE28" s="1"/>
      <c r="AF28" s="2">
        <v>2</v>
      </c>
      <c r="AG28" s="1"/>
      <c r="AH28" s="2">
        <v>1</v>
      </c>
      <c r="AI28" s="2">
        <v>1</v>
      </c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2">
        <v>1</v>
      </c>
      <c r="AZ28" s="2">
        <v>1</v>
      </c>
      <c r="BA28" s="2">
        <v>2</v>
      </c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2">
        <v>1</v>
      </c>
      <c r="DB28" s="2">
        <v>1</v>
      </c>
      <c r="DC28" s="2">
        <v>2</v>
      </c>
      <c r="DD28" s="1"/>
      <c r="DE28" s="1"/>
      <c r="DF28" s="2">
        <v>3</v>
      </c>
      <c r="DG28" s="2">
        <v>1</v>
      </c>
      <c r="DH28" s="2">
        <v>3</v>
      </c>
      <c r="DI28" s="1"/>
      <c r="DJ28" s="1"/>
      <c r="DK28" s="2">
        <v>3</v>
      </c>
      <c r="DL28" s="2">
        <v>1</v>
      </c>
      <c r="DM28" s="2">
        <v>1</v>
      </c>
      <c r="DN28" s="1"/>
      <c r="DO28" s="1"/>
      <c r="DP28" s="2">
        <v>2</v>
      </c>
      <c r="DQ28" s="2">
        <v>1</v>
      </c>
      <c r="DR28" s="2">
        <v>2</v>
      </c>
      <c r="DS28" s="1"/>
      <c r="DT28" s="1"/>
      <c r="DU28" s="2">
        <v>2</v>
      </c>
      <c r="DV28" s="2">
        <v>1</v>
      </c>
      <c r="DW28" s="2">
        <v>2</v>
      </c>
      <c r="DX28" s="1"/>
      <c r="DY28" s="1"/>
      <c r="DZ28" s="2">
        <v>1</v>
      </c>
      <c r="EA28" s="1"/>
      <c r="EB28" s="1"/>
      <c r="EC28" s="1"/>
      <c r="ED28" s="1"/>
      <c r="EE28" s="2">
        <v>2</v>
      </c>
      <c r="EF28" s="2">
        <v>2</v>
      </c>
      <c r="EG28" s="2">
        <v>2</v>
      </c>
      <c r="EH28" s="1"/>
      <c r="EI28" s="1"/>
      <c r="EJ28" s="1"/>
      <c r="EK28" s="1"/>
      <c r="EL28" s="1"/>
      <c r="EM28" s="1"/>
      <c r="EN28" s="1"/>
      <c r="EO28" s="2">
        <v>1</v>
      </c>
      <c r="EP28" s="2">
        <v>1</v>
      </c>
      <c r="EQ28" s="2">
        <v>2</v>
      </c>
      <c r="ER28" s="1"/>
      <c r="ES28" s="1"/>
      <c r="ET28" s="1"/>
      <c r="EU28" s="1"/>
      <c r="EV28" s="1"/>
      <c r="EW28" s="1"/>
      <c r="EX28" s="1"/>
      <c r="EY28" s="2">
        <v>1</v>
      </c>
      <c r="EZ28" s="2">
        <v>1</v>
      </c>
      <c r="FA28" s="2">
        <v>1</v>
      </c>
      <c r="FB28" s="1"/>
      <c r="FC28" s="1"/>
      <c r="FD28" s="2">
        <v>2</v>
      </c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2">
        <v>2</v>
      </c>
      <c r="HF28" s="1"/>
      <c r="HG28" s="1"/>
      <c r="HH28" s="2">
        <v>4</v>
      </c>
      <c r="HI28" s="1"/>
      <c r="HJ28" s="1"/>
      <c r="HK28" s="1"/>
      <c r="HL28" s="2">
        <v>1</v>
      </c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x14ac:dyDescent="0.35">
      <c r="A29" s="2" t="s">
        <v>260</v>
      </c>
      <c r="B29" s="2" t="s">
        <v>252</v>
      </c>
      <c r="C29" s="2" t="s">
        <v>253</v>
      </c>
      <c r="D29" s="2">
        <v>3</v>
      </c>
      <c r="E29" s="1"/>
      <c r="F29" s="1"/>
      <c r="G29" s="2">
        <v>2</v>
      </c>
      <c r="H29" s="2">
        <v>1</v>
      </c>
      <c r="I29" s="2">
        <v>1</v>
      </c>
      <c r="J29" s="2">
        <v>2</v>
      </c>
      <c r="K29" s="2">
        <v>1</v>
      </c>
      <c r="L29" s="1"/>
      <c r="M29" s="2">
        <v>1</v>
      </c>
      <c r="N29" s="2">
        <v>3</v>
      </c>
      <c r="O29" s="2">
        <v>3</v>
      </c>
      <c r="P29" s="2">
        <v>1</v>
      </c>
      <c r="Q29" s="2">
        <v>2</v>
      </c>
      <c r="R29" s="2">
        <v>1</v>
      </c>
      <c r="S29" s="1"/>
      <c r="T29" s="1"/>
      <c r="U29" s="1"/>
      <c r="V29" s="2">
        <v>1</v>
      </c>
      <c r="W29" s="1"/>
      <c r="X29" s="2">
        <v>2</v>
      </c>
      <c r="Y29" s="1"/>
      <c r="Z29" s="1"/>
      <c r="AA29" s="1"/>
      <c r="AB29" s="2">
        <v>1</v>
      </c>
      <c r="AC29" s="2">
        <v>1</v>
      </c>
      <c r="AD29" s="2">
        <v>2</v>
      </c>
      <c r="AE29" s="2">
        <v>2</v>
      </c>
      <c r="AF29" s="2">
        <v>1</v>
      </c>
      <c r="AG29" s="2">
        <v>1</v>
      </c>
      <c r="AH29" s="1"/>
      <c r="AI29" s="2">
        <v>2</v>
      </c>
      <c r="AJ29" s="1"/>
      <c r="AK29" s="2">
        <v>1</v>
      </c>
      <c r="AL29" s="1"/>
      <c r="AM29" s="2">
        <v>2</v>
      </c>
      <c r="AN29" s="2">
        <v>2</v>
      </c>
      <c r="AO29" s="2">
        <v>3</v>
      </c>
      <c r="AP29" s="2">
        <v>2</v>
      </c>
      <c r="AQ29" s="2">
        <v>2</v>
      </c>
      <c r="AR29" s="2">
        <v>2</v>
      </c>
      <c r="AS29" s="2">
        <v>2</v>
      </c>
      <c r="AT29" s="2">
        <v>2</v>
      </c>
      <c r="AU29" s="2">
        <v>1</v>
      </c>
      <c r="AV29" s="2">
        <v>3</v>
      </c>
      <c r="AW29" s="1"/>
      <c r="AX29" s="1"/>
      <c r="AY29" s="2">
        <v>1</v>
      </c>
      <c r="AZ29" s="2">
        <v>3</v>
      </c>
      <c r="BA29" s="1"/>
      <c r="BB29" s="2">
        <v>4</v>
      </c>
      <c r="BC29" s="2">
        <v>3</v>
      </c>
      <c r="BD29" s="2">
        <v>4</v>
      </c>
      <c r="BE29" s="2">
        <v>2</v>
      </c>
      <c r="BF29" s="2">
        <v>2</v>
      </c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2">
        <v>8</v>
      </c>
      <c r="BU29" s="2">
        <v>8</v>
      </c>
      <c r="BV29" s="2">
        <v>8</v>
      </c>
      <c r="BW29" s="2">
        <v>7</v>
      </c>
      <c r="BX29" s="2">
        <v>5</v>
      </c>
      <c r="BY29" s="2">
        <v>1</v>
      </c>
      <c r="BZ29" s="2">
        <v>1</v>
      </c>
      <c r="CA29" s="2">
        <v>1</v>
      </c>
      <c r="CB29" s="2">
        <v>1</v>
      </c>
      <c r="CC29" s="2">
        <v>1</v>
      </c>
      <c r="CD29" s="2">
        <v>1</v>
      </c>
      <c r="CE29" s="2">
        <v>1</v>
      </c>
      <c r="CF29" s="2">
        <v>1</v>
      </c>
      <c r="CG29" s="2">
        <v>1</v>
      </c>
      <c r="CH29" s="2">
        <v>1</v>
      </c>
      <c r="CI29" s="1"/>
      <c r="CJ29" s="1"/>
      <c r="CK29" s="1"/>
      <c r="CL29" s="1"/>
      <c r="CM29" s="1"/>
      <c r="CN29" s="2">
        <v>2</v>
      </c>
      <c r="CO29" s="2">
        <v>1</v>
      </c>
      <c r="CP29" s="1"/>
      <c r="CQ29" s="1"/>
      <c r="CR29" s="2">
        <v>5</v>
      </c>
      <c r="CS29" s="2">
        <v>8</v>
      </c>
      <c r="CT29" s="2">
        <v>0</v>
      </c>
      <c r="CU29" s="2">
        <v>0</v>
      </c>
      <c r="CV29" s="1"/>
      <c r="CW29" s="1"/>
      <c r="CX29" s="1"/>
      <c r="CY29" s="1"/>
      <c r="CZ29" s="2">
        <v>3</v>
      </c>
      <c r="DA29" s="2">
        <v>1</v>
      </c>
      <c r="DB29" s="2">
        <v>1</v>
      </c>
      <c r="DC29" s="2">
        <v>1</v>
      </c>
      <c r="DD29" s="2">
        <v>1</v>
      </c>
      <c r="DE29" s="2">
        <v>1</v>
      </c>
      <c r="DF29" s="2">
        <v>1</v>
      </c>
      <c r="DG29" s="2">
        <v>1</v>
      </c>
      <c r="DH29" s="2">
        <v>1</v>
      </c>
      <c r="DI29" s="2">
        <v>1</v>
      </c>
      <c r="DJ29" s="2">
        <v>1</v>
      </c>
      <c r="DK29" s="2">
        <v>1</v>
      </c>
      <c r="DL29" s="2">
        <v>1</v>
      </c>
      <c r="DM29" s="2">
        <v>2</v>
      </c>
      <c r="DN29" s="2">
        <v>1</v>
      </c>
      <c r="DO29" s="2">
        <v>2</v>
      </c>
      <c r="DP29" s="2">
        <v>1</v>
      </c>
      <c r="DQ29" s="2">
        <v>2</v>
      </c>
      <c r="DR29" s="2">
        <v>1</v>
      </c>
      <c r="DS29" s="2">
        <v>1</v>
      </c>
      <c r="DT29" s="2">
        <v>1</v>
      </c>
      <c r="DU29" s="2">
        <v>1</v>
      </c>
      <c r="DV29" s="2">
        <v>1</v>
      </c>
      <c r="DW29" s="2">
        <v>1</v>
      </c>
      <c r="DX29" s="2">
        <v>1</v>
      </c>
      <c r="DY29" s="2">
        <v>1</v>
      </c>
      <c r="DZ29" s="2">
        <v>1</v>
      </c>
      <c r="EA29" s="2">
        <v>1</v>
      </c>
      <c r="EB29" s="2">
        <v>1</v>
      </c>
      <c r="EC29" s="1"/>
      <c r="ED29" s="2">
        <v>1</v>
      </c>
      <c r="EE29" s="2">
        <v>2</v>
      </c>
      <c r="EF29" s="2">
        <v>1</v>
      </c>
      <c r="EG29" s="2">
        <v>1</v>
      </c>
      <c r="EH29" s="2">
        <v>1</v>
      </c>
      <c r="EI29" s="2">
        <v>1</v>
      </c>
      <c r="EJ29" s="2">
        <v>1</v>
      </c>
      <c r="EK29" s="2">
        <v>1</v>
      </c>
      <c r="EL29" s="2">
        <v>3</v>
      </c>
      <c r="EM29" s="2">
        <v>1</v>
      </c>
      <c r="EN29" s="2">
        <v>1</v>
      </c>
      <c r="EO29" s="2">
        <v>1</v>
      </c>
      <c r="EP29" s="2">
        <v>2</v>
      </c>
      <c r="EQ29" s="2">
        <v>2</v>
      </c>
      <c r="ER29" s="2">
        <v>1</v>
      </c>
      <c r="ES29" s="2">
        <v>1</v>
      </c>
      <c r="ET29" s="2">
        <v>1</v>
      </c>
      <c r="EU29" s="2">
        <v>1</v>
      </c>
      <c r="EV29" s="2">
        <v>2</v>
      </c>
      <c r="EW29" s="2">
        <v>1</v>
      </c>
      <c r="EX29" s="2">
        <v>1</v>
      </c>
      <c r="EY29" s="2">
        <v>1</v>
      </c>
      <c r="EZ29" s="2">
        <v>1</v>
      </c>
      <c r="FA29" s="2">
        <v>1</v>
      </c>
      <c r="FB29" s="2">
        <v>1</v>
      </c>
      <c r="FC29" s="2">
        <v>1</v>
      </c>
      <c r="FD29" s="2">
        <v>1</v>
      </c>
      <c r="FE29" s="2">
        <v>1</v>
      </c>
      <c r="FF29" s="2">
        <v>1</v>
      </c>
      <c r="FG29" s="2">
        <v>1</v>
      </c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2">
        <v>1</v>
      </c>
      <c r="FY29" s="1"/>
      <c r="FZ29" s="1"/>
      <c r="GA29" s="1"/>
      <c r="GB29" s="2">
        <v>1</v>
      </c>
      <c r="GC29" s="1"/>
      <c r="GD29" s="2">
        <v>1</v>
      </c>
      <c r="GE29" s="2">
        <v>1</v>
      </c>
      <c r="GF29" s="1"/>
      <c r="GG29" s="2">
        <v>1</v>
      </c>
      <c r="GH29" s="1"/>
      <c r="GI29" s="1"/>
      <c r="GJ29" s="2">
        <v>1</v>
      </c>
      <c r="GK29" s="1"/>
      <c r="GL29" s="1"/>
      <c r="GM29" s="2">
        <v>1</v>
      </c>
      <c r="GN29" s="1"/>
      <c r="GO29" s="2">
        <v>1</v>
      </c>
      <c r="GP29" s="1"/>
      <c r="GQ29" s="2">
        <v>2</v>
      </c>
      <c r="GR29" s="2">
        <v>1</v>
      </c>
      <c r="GS29" s="1"/>
      <c r="GT29" s="2">
        <v>1</v>
      </c>
      <c r="GU29" s="2">
        <v>1</v>
      </c>
      <c r="GV29" s="1"/>
      <c r="GW29" s="2">
        <v>1</v>
      </c>
      <c r="GX29" s="2">
        <v>1</v>
      </c>
      <c r="GY29" s="1"/>
      <c r="GZ29" s="2">
        <v>1</v>
      </c>
      <c r="HA29" s="2">
        <v>1</v>
      </c>
      <c r="HB29" s="1"/>
      <c r="HC29" s="2">
        <v>2</v>
      </c>
      <c r="HD29" s="1"/>
      <c r="HE29" s="1"/>
      <c r="HF29" s="1"/>
      <c r="HG29" s="2">
        <v>5</v>
      </c>
      <c r="HH29" s="1"/>
      <c r="HI29" s="1"/>
      <c r="HJ29" s="1"/>
      <c r="HK29" s="2">
        <v>1</v>
      </c>
      <c r="HL29" s="1"/>
      <c r="HM29" s="1"/>
      <c r="HN29" s="1"/>
      <c r="HO29" s="2">
        <v>1</v>
      </c>
      <c r="HP29" s="1"/>
      <c r="HQ29" s="1"/>
      <c r="HR29" s="1"/>
      <c r="HS29" s="2">
        <v>2</v>
      </c>
      <c r="HT29" s="1"/>
      <c r="HU29" s="2">
        <v>2</v>
      </c>
      <c r="HV29" s="2">
        <v>1</v>
      </c>
      <c r="HW29" s="1"/>
      <c r="HX29" s="2">
        <v>1</v>
      </c>
      <c r="HY29" s="2">
        <v>3</v>
      </c>
      <c r="HZ29" s="1"/>
      <c r="IA29" s="2">
        <v>1</v>
      </c>
      <c r="IB29" s="2">
        <v>1</v>
      </c>
      <c r="IC29" s="1"/>
      <c r="ID29" s="2">
        <v>3</v>
      </c>
      <c r="IE29" s="2">
        <v>1</v>
      </c>
      <c r="IF29" s="1"/>
      <c r="IG29" s="2">
        <v>2</v>
      </c>
      <c r="IH29" s="2">
        <v>1</v>
      </c>
      <c r="II29" s="1"/>
      <c r="IJ29" s="2">
        <v>2</v>
      </c>
      <c r="IK29" s="2">
        <v>1</v>
      </c>
      <c r="IL29" s="1"/>
      <c r="IM29" s="2">
        <v>2</v>
      </c>
      <c r="IN29" s="1"/>
      <c r="IO29" s="1"/>
      <c r="IP29" s="1"/>
      <c r="IQ29" s="1"/>
      <c r="IR29" s="2">
        <v>3</v>
      </c>
    </row>
    <row r="30" spans="1:252" x14ac:dyDescent="0.35">
      <c r="A30" s="2" t="s">
        <v>259</v>
      </c>
      <c r="B30" s="2" t="s">
        <v>252</v>
      </c>
      <c r="C30" s="2" t="s">
        <v>253</v>
      </c>
      <c r="D30" s="2">
        <v>2</v>
      </c>
      <c r="E30" s="1"/>
      <c r="F30" s="1"/>
      <c r="G30" s="2">
        <v>2</v>
      </c>
      <c r="H30" s="2">
        <v>1</v>
      </c>
      <c r="I30" s="2">
        <v>3</v>
      </c>
      <c r="J30" s="2">
        <v>1</v>
      </c>
      <c r="K30" s="2">
        <v>1</v>
      </c>
      <c r="L30" s="2">
        <v>1</v>
      </c>
      <c r="M30" s="2">
        <v>1</v>
      </c>
      <c r="N30" s="2">
        <v>3</v>
      </c>
      <c r="O30" s="2">
        <v>1</v>
      </c>
      <c r="P30" s="2">
        <v>1</v>
      </c>
      <c r="Q30" s="2">
        <v>1</v>
      </c>
      <c r="R30" s="2">
        <v>1</v>
      </c>
      <c r="S30" s="1"/>
      <c r="T30" s="1"/>
      <c r="U30" s="2">
        <v>1</v>
      </c>
      <c r="V30" s="2">
        <v>1</v>
      </c>
      <c r="W30" s="2">
        <v>1</v>
      </c>
      <c r="X30" s="2">
        <v>2</v>
      </c>
      <c r="Y30" s="1"/>
      <c r="Z30" s="1"/>
      <c r="AA30" s="1"/>
      <c r="AB30" s="2">
        <v>1</v>
      </c>
      <c r="AC30" s="2">
        <v>2</v>
      </c>
      <c r="AD30" s="2">
        <v>3</v>
      </c>
      <c r="AE30" s="2">
        <v>3</v>
      </c>
      <c r="AF30" s="1"/>
      <c r="AG30" s="2">
        <v>1</v>
      </c>
      <c r="AH30" s="1"/>
      <c r="AI30" s="1"/>
      <c r="AJ30" s="1"/>
      <c r="AK30" s="2">
        <v>2</v>
      </c>
      <c r="AL30" s="1"/>
      <c r="AM30" s="2">
        <v>2</v>
      </c>
      <c r="AN30" s="2">
        <v>1</v>
      </c>
      <c r="AO30" s="2">
        <v>2</v>
      </c>
      <c r="AP30" s="1"/>
      <c r="AQ30" s="2">
        <v>2</v>
      </c>
      <c r="AR30" s="2">
        <v>2</v>
      </c>
      <c r="AS30" s="2">
        <v>1</v>
      </c>
      <c r="AT30" s="2">
        <v>1</v>
      </c>
      <c r="AU30" s="2">
        <v>2</v>
      </c>
      <c r="AV30" s="2">
        <v>1</v>
      </c>
      <c r="AW30" s="2">
        <v>1</v>
      </c>
      <c r="AX30" s="1"/>
      <c r="AY30" s="2">
        <v>2</v>
      </c>
      <c r="AZ30" s="2">
        <v>1</v>
      </c>
      <c r="BA30" s="2">
        <v>2</v>
      </c>
      <c r="BB30" s="2">
        <v>4</v>
      </c>
      <c r="BC30" s="2">
        <v>4</v>
      </c>
      <c r="BD30" s="2">
        <v>2</v>
      </c>
      <c r="BE30" s="2">
        <v>3</v>
      </c>
      <c r="BF30" s="2">
        <v>2</v>
      </c>
      <c r="BG30" s="2">
        <v>3</v>
      </c>
      <c r="BH30" s="2">
        <v>3</v>
      </c>
      <c r="BI30" s="2">
        <v>8</v>
      </c>
      <c r="BJ30" s="2">
        <v>8</v>
      </c>
      <c r="BK30" s="2">
        <v>9</v>
      </c>
      <c r="BL30" s="2">
        <v>2</v>
      </c>
      <c r="BM30" s="2">
        <v>1</v>
      </c>
      <c r="BN30" s="1"/>
      <c r="BO30" s="1"/>
      <c r="BP30" s="1"/>
      <c r="BQ30" s="1"/>
      <c r="BR30" s="1"/>
      <c r="BS30" s="1"/>
      <c r="BT30" s="2">
        <v>1</v>
      </c>
      <c r="BU30" s="2">
        <v>1</v>
      </c>
      <c r="BV30" s="1"/>
      <c r="BW30" s="2">
        <v>1</v>
      </c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2">
        <v>2</v>
      </c>
      <c r="CJ30" s="2">
        <v>2</v>
      </c>
      <c r="CK30" s="2">
        <v>4</v>
      </c>
      <c r="CL30" s="2">
        <v>2</v>
      </c>
      <c r="CM30" s="2">
        <v>1</v>
      </c>
      <c r="CN30" s="2">
        <v>3</v>
      </c>
      <c r="CO30" s="2">
        <v>1</v>
      </c>
      <c r="CP30" s="2">
        <v>3</v>
      </c>
      <c r="CQ30" s="1"/>
      <c r="CR30" s="2">
        <v>8</v>
      </c>
      <c r="CS30" s="2">
        <v>6</v>
      </c>
      <c r="CT30" s="1"/>
      <c r="CU30" s="1"/>
      <c r="CV30" s="1"/>
      <c r="CW30" s="1"/>
      <c r="CX30" s="1"/>
      <c r="CY30" s="1"/>
      <c r="CZ30" s="1"/>
      <c r="DA30" s="1"/>
      <c r="DB30" s="2">
        <v>3</v>
      </c>
      <c r="DC30" s="2">
        <v>2</v>
      </c>
      <c r="DD30" s="1"/>
      <c r="DE30" s="2">
        <v>2</v>
      </c>
      <c r="DF30" s="2">
        <v>1</v>
      </c>
      <c r="DG30" s="2">
        <v>1</v>
      </c>
      <c r="DH30" s="2">
        <v>1</v>
      </c>
      <c r="DI30" s="2">
        <v>1</v>
      </c>
      <c r="DJ30" s="2">
        <v>1</v>
      </c>
      <c r="DK30" s="2">
        <v>2</v>
      </c>
      <c r="DL30" s="2">
        <v>1</v>
      </c>
      <c r="DM30" s="2">
        <v>2</v>
      </c>
      <c r="DN30" s="1"/>
      <c r="DO30" s="1"/>
      <c r="DP30" s="2">
        <v>2</v>
      </c>
      <c r="DQ30" s="2">
        <v>1</v>
      </c>
      <c r="DR30" s="2">
        <v>2</v>
      </c>
      <c r="DS30" s="2">
        <v>1</v>
      </c>
      <c r="DT30" s="2">
        <v>1</v>
      </c>
      <c r="DU30" s="2">
        <v>1</v>
      </c>
      <c r="DV30" s="2">
        <v>1</v>
      </c>
      <c r="DW30" s="2">
        <v>1</v>
      </c>
      <c r="DX30" s="2">
        <v>1</v>
      </c>
      <c r="DY30" s="2">
        <v>1</v>
      </c>
      <c r="DZ30" s="2">
        <v>1</v>
      </c>
      <c r="EA30" s="1"/>
      <c r="EB30" s="1"/>
      <c r="EC30" s="1"/>
      <c r="ED30" s="2">
        <v>1</v>
      </c>
      <c r="EE30" s="2">
        <v>1</v>
      </c>
      <c r="EF30" s="2">
        <v>1</v>
      </c>
      <c r="EG30" s="2">
        <v>2</v>
      </c>
      <c r="EH30" s="2">
        <v>1</v>
      </c>
      <c r="EI30" s="2">
        <v>3</v>
      </c>
      <c r="EJ30" s="2">
        <v>1</v>
      </c>
      <c r="EK30" s="2">
        <v>2</v>
      </c>
      <c r="EL30" s="2">
        <v>3</v>
      </c>
      <c r="EM30" s="2">
        <v>3</v>
      </c>
      <c r="EN30" s="2">
        <v>2</v>
      </c>
      <c r="EO30" s="2">
        <v>1</v>
      </c>
      <c r="EP30" s="2">
        <v>1</v>
      </c>
      <c r="EQ30" s="2">
        <v>1</v>
      </c>
      <c r="ER30" s="2">
        <v>1</v>
      </c>
      <c r="ES30" s="2">
        <v>3</v>
      </c>
      <c r="ET30" s="2">
        <v>3</v>
      </c>
      <c r="EU30" s="2">
        <v>1</v>
      </c>
      <c r="EV30" s="2">
        <v>1</v>
      </c>
      <c r="EW30" s="2">
        <v>1</v>
      </c>
      <c r="EX30" s="1"/>
      <c r="EY30" s="2">
        <v>2</v>
      </c>
      <c r="EZ30" s="2">
        <v>1</v>
      </c>
      <c r="FA30" s="2">
        <v>1</v>
      </c>
      <c r="FB30" s="2">
        <v>1</v>
      </c>
      <c r="FC30" s="2">
        <v>1</v>
      </c>
      <c r="FD30" s="2">
        <v>1</v>
      </c>
      <c r="FE30" s="2">
        <v>1</v>
      </c>
      <c r="FF30" s="2">
        <v>1</v>
      </c>
      <c r="FG30" s="2">
        <v>1</v>
      </c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2">
        <v>1</v>
      </c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2">
        <v>2</v>
      </c>
      <c r="GX30" s="1"/>
      <c r="GY30" s="1"/>
      <c r="GZ30" s="1"/>
      <c r="HA30" s="2">
        <v>1</v>
      </c>
      <c r="HB30" s="1"/>
      <c r="HC30" s="1"/>
      <c r="HD30" s="1"/>
      <c r="HE30" s="2">
        <v>2</v>
      </c>
      <c r="HF30" s="1"/>
      <c r="HG30" s="1"/>
      <c r="HH30" s="1"/>
      <c r="HI30" s="1"/>
      <c r="HJ30" s="1"/>
      <c r="HK30" s="1"/>
      <c r="HL30" s="1"/>
      <c r="HM30" s="2">
        <v>2</v>
      </c>
      <c r="HN30" s="2">
        <v>2</v>
      </c>
      <c r="HO30" s="1"/>
      <c r="HP30" s="2">
        <v>1</v>
      </c>
      <c r="HQ30" s="1"/>
      <c r="HR30" s="2">
        <v>1</v>
      </c>
      <c r="HS30" s="2">
        <v>2</v>
      </c>
      <c r="HT30" s="1"/>
      <c r="HU30" s="2">
        <v>1</v>
      </c>
      <c r="HV30" s="2">
        <v>1</v>
      </c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2">
        <v>3</v>
      </c>
      <c r="IO30" s="2">
        <v>2</v>
      </c>
      <c r="IP30" s="1"/>
      <c r="IQ30" s="2">
        <v>1</v>
      </c>
      <c r="IR30" s="2">
        <v>1</v>
      </c>
    </row>
    <row r="31" spans="1:252" x14ac:dyDescent="0.35">
      <c r="A31" s="2" t="s">
        <v>263</v>
      </c>
      <c r="B31" s="2" t="s">
        <v>252</v>
      </c>
      <c r="C31" s="2" t="s">
        <v>253</v>
      </c>
      <c r="D31" s="2">
        <v>1</v>
      </c>
      <c r="E31" s="1"/>
      <c r="F31" s="1"/>
      <c r="G31" s="2">
        <v>1</v>
      </c>
      <c r="H31" s="2">
        <v>1</v>
      </c>
      <c r="I31" s="2">
        <v>2</v>
      </c>
      <c r="J31" s="2">
        <v>1</v>
      </c>
      <c r="K31" s="2">
        <v>1</v>
      </c>
      <c r="L31" s="2">
        <v>1</v>
      </c>
      <c r="M31" s="2">
        <v>1</v>
      </c>
      <c r="N31" s="2">
        <v>3</v>
      </c>
      <c r="O31" s="2">
        <v>1</v>
      </c>
      <c r="P31" s="2">
        <v>1</v>
      </c>
      <c r="Q31" s="2">
        <v>1</v>
      </c>
      <c r="R31" s="2">
        <v>1</v>
      </c>
      <c r="S31" s="1"/>
      <c r="T31" s="1"/>
      <c r="U31" s="2">
        <v>1</v>
      </c>
      <c r="V31" s="2">
        <v>1</v>
      </c>
      <c r="W31" s="1"/>
      <c r="X31" s="2">
        <v>2</v>
      </c>
      <c r="Y31" s="1"/>
      <c r="Z31" s="1"/>
      <c r="AA31" s="1"/>
      <c r="AB31" s="2">
        <v>1</v>
      </c>
      <c r="AC31" s="2">
        <v>1</v>
      </c>
      <c r="AD31" s="2">
        <v>2</v>
      </c>
      <c r="AE31" s="2">
        <v>2</v>
      </c>
      <c r="AF31" s="2">
        <v>1</v>
      </c>
      <c r="AG31" s="2">
        <v>1</v>
      </c>
      <c r="AH31" s="2">
        <v>1</v>
      </c>
      <c r="AI31" s="2">
        <v>1</v>
      </c>
      <c r="AJ31" s="1"/>
      <c r="AK31" s="2">
        <v>1</v>
      </c>
      <c r="AL31" s="2">
        <v>3</v>
      </c>
      <c r="AM31" s="2">
        <v>1</v>
      </c>
      <c r="AN31" s="2">
        <v>1</v>
      </c>
      <c r="AO31" s="2">
        <v>2</v>
      </c>
      <c r="AP31" s="2">
        <v>1</v>
      </c>
      <c r="AQ31" s="2">
        <v>1</v>
      </c>
      <c r="AR31" s="2">
        <v>1</v>
      </c>
      <c r="AS31" s="2">
        <v>1</v>
      </c>
      <c r="AT31" s="2">
        <v>1</v>
      </c>
      <c r="AU31" s="2">
        <v>1</v>
      </c>
      <c r="AV31" s="2">
        <v>1</v>
      </c>
      <c r="AW31" s="2">
        <v>1</v>
      </c>
      <c r="AX31" s="1"/>
      <c r="AY31" s="2">
        <v>1</v>
      </c>
      <c r="AZ31" s="2">
        <v>1</v>
      </c>
      <c r="BA31" s="2">
        <v>1</v>
      </c>
      <c r="BB31" s="2">
        <v>3</v>
      </c>
      <c r="BC31" s="2">
        <v>3</v>
      </c>
      <c r="BD31" s="2">
        <v>3</v>
      </c>
      <c r="BE31" s="2">
        <v>3</v>
      </c>
      <c r="BF31" s="2">
        <v>3</v>
      </c>
      <c r="BG31" s="2">
        <v>1</v>
      </c>
      <c r="BH31" s="2">
        <v>1</v>
      </c>
      <c r="BI31" s="2">
        <v>9</v>
      </c>
      <c r="BJ31" s="2">
        <v>9</v>
      </c>
      <c r="BK31" s="2">
        <v>9</v>
      </c>
      <c r="BL31" s="2">
        <v>8</v>
      </c>
      <c r="BM31" s="2">
        <v>9</v>
      </c>
      <c r="BN31" s="2">
        <v>1</v>
      </c>
      <c r="BO31" s="2">
        <v>1</v>
      </c>
      <c r="BP31" s="2">
        <v>1</v>
      </c>
      <c r="BQ31" s="2">
        <v>1</v>
      </c>
      <c r="BR31" s="2">
        <v>1</v>
      </c>
      <c r="BS31" s="2">
        <v>1</v>
      </c>
      <c r="BT31" s="1"/>
      <c r="BU31" s="1"/>
      <c r="BV31" s="1"/>
      <c r="BW31" s="1"/>
      <c r="BX31" s="1"/>
      <c r="BY31" s="2">
        <v>1</v>
      </c>
      <c r="BZ31" s="2">
        <v>1</v>
      </c>
      <c r="CA31" s="2">
        <v>1</v>
      </c>
      <c r="CB31" s="2">
        <v>1</v>
      </c>
      <c r="CC31" s="2">
        <v>1</v>
      </c>
      <c r="CD31" s="2">
        <v>1</v>
      </c>
      <c r="CE31" s="2">
        <v>1</v>
      </c>
      <c r="CF31" s="2">
        <v>2</v>
      </c>
      <c r="CG31" s="2">
        <v>1</v>
      </c>
      <c r="CH31" s="2">
        <v>2</v>
      </c>
      <c r="CI31" s="1"/>
      <c r="CJ31" s="1"/>
      <c r="CK31" s="1"/>
      <c r="CL31" s="1"/>
      <c r="CM31" s="1"/>
      <c r="CN31" s="2">
        <v>2</v>
      </c>
      <c r="CO31" s="2">
        <v>2</v>
      </c>
      <c r="CP31" s="2">
        <v>2</v>
      </c>
      <c r="CQ31" s="2">
        <v>2</v>
      </c>
      <c r="CR31" s="2">
        <v>8</v>
      </c>
      <c r="CS31" s="2">
        <v>8</v>
      </c>
      <c r="CT31" s="2">
        <v>0</v>
      </c>
      <c r="CU31" s="2">
        <v>0</v>
      </c>
      <c r="CV31" s="2">
        <v>2</v>
      </c>
      <c r="CW31" s="2">
        <v>2</v>
      </c>
      <c r="CX31" s="2">
        <v>2</v>
      </c>
      <c r="CY31" s="2">
        <v>2</v>
      </c>
      <c r="CZ31" s="2">
        <v>1</v>
      </c>
      <c r="DA31" s="2">
        <v>1</v>
      </c>
      <c r="DB31" s="2">
        <v>1</v>
      </c>
      <c r="DC31" s="2">
        <v>1</v>
      </c>
      <c r="DD31" s="2">
        <v>1</v>
      </c>
      <c r="DE31" s="2">
        <v>1</v>
      </c>
      <c r="DF31" s="2">
        <v>1</v>
      </c>
      <c r="DG31" s="2">
        <v>1</v>
      </c>
      <c r="DH31" s="2">
        <v>1</v>
      </c>
      <c r="DI31" s="2">
        <v>1</v>
      </c>
      <c r="DJ31" s="2">
        <v>1</v>
      </c>
      <c r="DK31" s="2">
        <v>1</v>
      </c>
      <c r="DL31" s="2">
        <v>1</v>
      </c>
      <c r="DM31" s="2">
        <v>1</v>
      </c>
      <c r="DN31" s="2">
        <v>1</v>
      </c>
      <c r="DO31" s="2">
        <v>2</v>
      </c>
      <c r="DP31" s="2">
        <v>1</v>
      </c>
      <c r="DQ31" s="2">
        <v>1</v>
      </c>
      <c r="DR31" s="2">
        <v>1</v>
      </c>
      <c r="DS31" s="2">
        <v>2</v>
      </c>
      <c r="DT31" s="2">
        <v>1</v>
      </c>
      <c r="DU31" s="2">
        <v>1</v>
      </c>
      <c r="DV31" s="2">
        <v>1</v>
      </c>
      <c r="DW31" s="2">
        <v>2</v>
      </c>
      <c r="DX31" s="1"/>
      <c r="DY31" s="2">
        <v>1</v>
      </c>
      <c r="DZ31" s="2">
        <v>1</v>
      </c>
      <c r="EA31" s="2">
        <v>1</v>
      </c>
      <c r="EB31" s="2">
        <v>2</v>
      </c>
      <c r="EC31" s="1"/>
      <c r="ED31" s="2">
        <v>1</v>
      </c>
      <c r="EE31" s="2">
        <v>1</v>
      </c>
      <c r="EF31" s="2">
        <v>3</v>
      </c>
      <c r="EG31" s="2">
        <v>1</v>
      </c>
      <c r="EH31" s="2">
        <v>1</v>
      </c>
      <c r="EI31" s="2">
        <v>1</v>
      </c>
      <c r="EJ31" s="2">
        <v>1</v>
      </c>
      <c r="EK31" s="2">
        <v>1</v>
      </c>
      <c r="EL31" s="2">
        <v>1</v>
      </c>
      <c r="EM31" s="2">
        <v>1</v>
      </c>
      <c r="EN31" s="2">
        <v>1</v>
      </c>
      <c r="EO31" s="2">
        <v>1</v>
      </c>
      <c r="EP31" s="2">
        <v>1</v>
      </c>
      <c r="EQ31" s="2">
        <v>1</v>
      </c>
      <c r="ER31" s="2">
        <v>1</v>
      </c>
      <c r="ES31" s="2">
        <v>1</v>
      </c>
      <c r="ET31" s="2">
        <v>1</v>
      </c>
      <c r="EU31" s="2">
        <v>1</v>
      </c>
      <c r="EV31" s="2">
        <v>1</v>
      </c>
      <c r="EW31" s="2">
        <v>1</v>
      </c>
      <c r="EX31" s="2">
        <v>2</v>
      </c>
      <c r="EY31" s="2">
        <v>1</v>
      </c>
      <c r="EZ31" s="2">
        <v>1</v>
      </c>
      <c r="FA31" s="2">
        <v>1</v>
      </c>
      <c r="FB31" s="2">
        <v>1</v>
      </c>
      <c r="FC31" s="2">
        <v>3</v>
      </c>
      <c r="FD31" s="2">
        <v>1</v>
      </c>
      <c r="FE31" s="2">
        <v>1</v>
      </c>
      <c r="FF31" s="2">
        <v>1</v>
      </c>
      <c r="FG31" s="2">
        <v>1</v>
      </c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2">
        <v>1</v>
      </c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2">
        <v>1</v>
      </c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2">
        <v>1</v>
      </c>
      <c r="GU31" s="2">
        <v>1</v>
      </c>
      <c r="GV31" s="1"/>
      <c r="GW31" s="2">
        <v>2</v>
      </c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2">
        <v>1</v>
      </c>
      <c r="HQ31" s="1"/>
      <c r="HR31" s="1"/>
      <c r="HS31" s="2">
        <v>1</v>
      </c>
      <c r="HT31" s="1"/>
      <c r="HU31" s="2">
        <v>1</v>
      </c>
      <c r="HV31" s="2">
        <v>1</v>
      </c>
      <c r="HW31" s="1"/>
      <c r="HX31" s="2">
        <v>1</v>
      </c>
      <c r="HY31" s="2">
        <v>1</v>
      </c>
      <c r="HZ31" s="1"/>
      <c r="IA31" s="1"/>
      <c r="IB31" s="2">
        <v>2</v>
      </c>
      <c r="IC31" s="1"/>
      <c r="ID31" s="1"/>
      <c r="IE31" s="1"/>
      <c r="IF31" s="1"/>
      <c r="IG31" s="2">
        <v>2</v>
      </c>
      <c r="IH31" s="2">
        <v>1</v>
      </c>
      <c r="II31" s="1"/>
      <c r="IJ31" s="1"/>
      <c r="IK31" s="2">
        <v>1</v>
      </c>
      <c r="IL31" s="1"/>
      <c r="IM31" s="1"/>
      <c r="IN31" s="1"/>
      <c r="IO31" s="2">
        <v>2</v>
      </c>
      <c r="IP31" s="1"/>
      <c r="IQ31" s="1"/>
      <c r="IR31" s="2">
        <v>1</v>
      </c>
    </row>
    <row r="32" spans="1:252" x14ac:dyDescent="0.35">
      <c r="A32" s="2" t="s">
        <v>275</v>
      </c>
      <c r="B32" s="2" t="s">
        <v>252</v>
      </c>
      <c r="C32" s="2" t="s">
        <v>253</v>
      </c>
      <c r="D32" s="2">
        <v>1</v>
      </c>
      <c r="E32" s="1"/>
      <c r="F32" s="1"/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2</v>
      </c>
      <c r="O32" s="2">
        <v>3</v>
      </c>
      <c r="P32" s="1"/>
      <c r="Q32" s="2">
        <v>2</v>
      </c>
      <c r="R32" s="2">
        <v>2</v>
      </c>
      <c r="S32" s="1"/>
      <c r="T32" s="1"/>
      <c r="U32" s="1"/>
      <c r="V32" s="2">
        <v>1</v>
      </c>
      <c r="W32" s="2">
        <v>2</v>
      </c>
      <c r="X32" s="2">
        <v>3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1:252" x14ac:dyDescent="0.35">
      <c r="A33" s="2" t="s">
        <v>274</v>
      </c>
      <c r="B33" s="2" t="s">
        <v>252</v>
      </c>
      <c r="C33" s="2" t="s">
        <v>253</v>
      </c>
      <c r="D33" s="2">
        <v>1</v>
      </c>
      <c r="E33" s="1"/>
      <c r="F33" s="1"/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v>1</v>
      </c>
      <c r="P33" s="2">
        <v>1</v>
      </c>
      <c r="Q33" s="2">
        <v>1</v>
      </c>
      <c r="R33" s="2">
        <v>1</v>
      </c>
      <c r="S33" s="1"/>
      <c r="T33" s="1"/>
      <c r="U33" s="1"/>
      <c r="V33" s="2">
        <v>1</v>
      </c>
      <c r="W33" s="2">
        <v>1</v>
      </c>
      <c r="X33" s="2">
        <v>3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x14ac:dyDescent="0.35">
      <c r="A34" s="2" t="s">
        <v>264</v>
      </c>
      <c r="B34" s="2" t="s">
        <v>252</v>
      </c>
      <c r="C34" s="2" t="s">
        <v>253</v>
      </c>
      <c r="D34" s="2">
        <v>2</v>
      </c>
      <c r="E34" s="1"/>
      <c r="F34" s="1"/>
      <c r="G34" s="2">
        <v>1</v>
      </c>
      <c r="H34" s="2">
        <v>1</v>
      </c>
      <c r="I34" s="2">
        <v>3</v>
      </c>
      <c r="J34" s="2">
        <v>1</v>
      </c>
      <c r="K34" s="2">
        <v>1</v>
      </c>
      <c r="L34" s="2">
        <v>1</v>
      </c>
      <c r="M34" s="2">
        <v>1</v>
      </c>
      <c r="N34" s="2">
        <v>3</v>
      </c>
      <c r="O34" s="2">
        <v>1</v>
      </c>
      <c r="P34" s="2">
        <v>1</v>
      </c>
      <c r="Q34" s="2">
        <v>1</v>
      </c>
      <c r="R34" s="2">
        <v>1</v>
      </c>
      <c r="S34" s="1"/>
      <c r="T34" s="1"/>
      <c r="U34" s="1"/>
      <c r="V34" s="1"/>
      <c r="W34" s="1"/>
      <c r="X34" s="2">
        <v>2</v>
      </c>
      <c r="Y34" s="1"/>
      <c r="Z34" s="1"/>
      <c r="AA34" s="1"/>
      <c r="AB34" s="1"/>
      <c r="AC34" s="2">
        <v>1</v>
      </c>
      <c r="AD34" s="2">
        <v>2</v>
      </c>
      <c r="AE34" s="2">
        <v>2</v>
      </c>
      <c r="AF34" s="2">
        <v>1</v>
      </c>
      <c r="AG34" s="2">
        <v>1</v>
      </c>
      <c r="AH34" s="2">
        <v>2</v>
      </c>
      <c r="AI34" s="2">
        <v>2</v>
      </c>
      <c r="AJ34" s="1"/>
      <c r="AK34" s="2">
        <v>1</v>
      </c>
      <c r="AL34" s="1"/>
      <c r="AM34" s="2">
        <v>1</v>
      </c>
      <c r="AN34" s="2">
        <v>2</v>
      </c>
      <c r="AO34" s="1"/>
      <c r="AP34" s="2">
        <v>1</v>
      </c>
      <c r="AQ34" s="2">
        <v>3</v>
      </c>
      <c r="AR34" s="2">
        <v>1</v>
      </c>
      <c r="AS34" s="2">
        <v>2</v>
      </c>
      <c r="AT34" s="2">
        <v>1</v>
      </c>
      <c r="AU34" s="2">
        <v>1</v>
      </c>
      <c r="AV34" s="2">
        <v>2</v>
      </c>
      <c r="AW34" s="2">
        <v>1</v>
      </c>
      <c r="AX34" s="2">
        <v>2</v>
      </c>
      <c r="AY34" s="1"/>
      <c r="AZ34" s="1"/>
      <c r="BA34" s="2">
        <v>3</v>
      </c>
      <c r="BB34" s="2">
        <v>1</v>
      </c>
      <c r="BC34" s="1"/>
      <c r="BD34" s="2">
        <v>1</v>
      </c>
      <c r="BE34" s="1"/>
      <c r="BF34" s="2">
        <v>0</v>
      </c>
      <c r="BG34" s="1"/>
      <c r="BH34" s="1"/>
      <c r="BI34" s="2">
        <v>6</v>
      </c>
      <c r="BJ34" s="2">
        <v>6</v>
      </c>
      <c r="BK34" s="2">
        <v>4</v>
      </c>
      <c r="BL34" s="2">
        <v>4</v>
      </c>
      <c r="BM34" s="2">
        <v>0</v>
      </c>
      <c r="BN34" s="2">
        <v>1</v>
      </c>
      <c r="BO34" s="1"/>
      <c r="BP34" s="2">
        <v>1</v>
      </c>
      <c r="BQ34" s="1"/>
      <c r="BR34" s="2">
        <v>1</v>
      </c>
      <c r="BS34" s="1"/>
      <c r="BT34" s="1"/>
      <c r="BU34" s="1"/>
      <c r="BV34" s="1"/>
      <c r="BW34" s="1"/>
      <c r="BX34" s="1"/>
      <c r="BY34" s="2">
        <v>1</v>
      </c>
      <c r="BZ34" s="2">
        <v>2</v>
      </c>
      <c r="CA34" s="2">
        <v>1</v>
      </c>
      <c r="CB34" s="2">
        <v>3</v>
      </c>
      <c r="CC34" s="2">
        <v>2</v>
      </c>
      <c r="CD34" s="2">
        <v>2</v>
      </c>
      <c r="CE34" s="2">
        <v>2</v>
      </c>
      <c r="CF34" s="2">
        <v>2</v>
      </c>
      <c r="CG34" s="2">
        <v>2</v>
      </c>
      <c r="CH34" s="2">
        <v>2</v>
      </c>
      <c r="CI34" s="1"/>
      <c r="CJ34" s="1"/>
      <c r="CK34" s="1"/>
      <c r="CL34" s="1"/>
      <c r="CM34" s="1"/>
      <c r="CN34" s="2">
        <v>2</v>
      </c>
      <c r="CO34" s="2">
        <v>1</v>
      </c>
      <c r="CP34" s="1"/>
      <c r="CQ34" s="2">
        <v>3</v>
      </c>
      <c r="CR34" s="2">
        <v>8</v>
      </c>
      <c r="CS34" s="2">
        <v>8</v>
      </c>
      <c r="CT34" s="2">
        <v>0</v>
      </c>
      <c r="CU34" s="2">
        <v>0</v>
      </c>
      <c r="CV34" s="2">
        <v>3</v>
      </c>
      <c r="CW34" s="2">
        <v>3</v>
      </c>
      <c r="CX34" s="1"/>
      <c r="CY34" s="2">
        <v>3</v>
      </c>
      <c r="CZ34" s="1"/>
      <c r="DA34" s="1"/>
      <c r="DB34" s="1"/>
      <c r="DC34" s="1"/>
      <c r="DD34" s="1"/>
      <c r="DE34" s="2">
        <v>1</v>
      </c>
      <c r="DF34" s="2">
        <v>1</v>
      </c>
      <c r="DG34" s="2">
        <v>1</v>
      </c>
      <c r="DH34" s="2">
        <v>1</v>
      </c>
      <c r="DI34" s="2">
        <v>1</v>
      </c>
      <c r="DJ34" s="2">
        <v>3</v>
      </c>
      <c r="DK34" s="1"/>
      <c r="DL34" s="1"/>
      <c r="DM34" s="1"/>
      <c r="DN34" s="1"/>
      <c r="DO34" s="1"/>
      <c r="DP34" s="1"/>
      <c r="DQ34" s="1"/>
      <c r="DR34" s="1"/>
      <c r="DS34" s="1"/>
      <c r="DT34" s="2">
        <v>1</v>
      </c>
      <c r="DU34" s="2">
        <v>1</v>
      </c>
      <c r="DV34" s="2">
        <v>1</v>
      </c>
      <c r="DW34" s="2">
        <v>2</v>
      </c>
      <c r="DX34" s="1"/>
      <c r="DY34" s="1"/>
      <c r="DZ34" s="1"/>
      <c r="EA34" s="1"/>
      <c r="EB34" s="1"/>
      <c r="EC34" s="1"/>
      <c r="ED34" s="2">
        <v>1</v>
      </c>
      <c r="EE34" s="2">
        <v>1</v>
      </c>
      <c r="EF34" s="2">
        <v>2</v>
      </c>
      <c r="EG34" s="2">
        <v>1</v>
      </c>
      <c r="EH34" s="2">
        <v>1</v>
      </c>
      <c r="EI34" s="2">
        <v>1</v>
      </c>
      <c r="EJ34" s="2">
        <v>1</v>
      </c>
      <c r="EK34" s="2">
        <v>1</v>
      </c>
      <c r="EL34" s="2">
        <v>1</v>
      </c>
      <c r="EM34" s="2">
        <v>1</v>
      </c>
      <c r="EN34" s="2">
        <v>1</v>
      </c>
      <c r="EO34" s="2">
        <v>1</v>
      </c>
      <c r="EP34" s="2">
        <v>1</v>
      </c>
      <c r="EQ34" s="2">
        <v>1</v>
      </c>
      <c r="ER34" s="2">
        <v>1</v>
      </c>
      <c r="ES34" s="1"/>
      <c r="ET34" s="2">
        <v>2</v>
      </c>
      <c r="EU34" s="2">
        <v>1</v>
      </c>
      <c r="EV34" s="2">
        <v>1</v>
      </c>
      <c r="EW34" s="2">
        <v>1</v>
      </c>
      <c r="EX34" s="1"/>
      <c r="EY34" s="1"/>
      <c r="EZ34" s="1"/>
      <c r="FA34" s="2">
        <v>3</v>
      </c>
      <c r="FB34" s="2">
        <v>1</v>
      </c>
      <c r="FC34" s="2">
        <v>1</v>
      </c>
      <c r="FD34" s="2">
        <v>1</v>
      </c>
      <c r="FE34" s="2">
        <v>2</v>
      </c>
      <c r="FF34" s="2">
        <v>2</v>
      </c>
      <c r="FG34" s="2">
        <v>1</v>
      </c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2">
        <v>1</v>
      </c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2">
        <v>2</v>
      </c>
      <c r="GU34" s="2">
        <v>2</v>
      </c>
      <c r="GV34" s="1"/>
      <c r="GW34" s="2">
        <v>2</v>
      </c>
      <c r="GX34" s="1"/>
      <c r="GY34" s="1"/>
      <c r="GZ34" s="1"/>
      <c r="HA34" s="2">
        <v>1</v>
      </c>
      <c r="HB34" s="1"/>
      <c r="HC34" s="1"/>
      <c r="HD34" s="1"/>
      <c r="HE34" s="1"/>
      <c r="HF34" s="1"/>
      <c r="HG34" s="1"/>
      <c r="HH34" s="2">
        <v>3</v>
      </c>
      <c r="HI34" s="1"/>
      <c r="HJ34" s="1"/>
      <c r="HK34" s="1"/>
      <c r="HL34" s="2">
        <v>1</v>
      </c>
      <c r="HM34" s="1"/>
      <c r="HN34" s="1"/>
      <c r="HO34" s="1"/>
      <c r="HP34" s="1"/>
      <c r="HQ34" s="1"/>
      <c r="HR34" s="1"/>
      <c r="HS34" s="2">
        <v>1</v>
      </c>
      <c r="HT34" s="1"/>
      <c r="HU34" s="2">
        <v>1</v>
      </c>
      <c r="HV34" s="2">
        <v>1</v>
      </c>
      <c r="HW34" s="1"/>
      <c r="HX34" s="1"/>
      <c r="HY34" s="2">
        <v>1</v>
      </c>
      <c r="HZ34" s="1"/>
      <c r="IA34" s="1"/>
      <c r="IB34" s="1"/>
      <c r="IC34" s="1"/>
      <c r="ID34" s="2">
        <v>1</v>
      </c>
      <c r="IE34" s="2">
        <v>1</v>
      </c>
      <c r="IF34" s="1"/>
      <c r="IG34" s="1"/>
      <c r="IH34" s="2">
        <v>1</v>
      </c>
      <c r="II34" s="1"/>
      <c r="IJ34" s="1"/>
      <c r="IK34" s="2">
        <v>1</v>
      </c>
      <c r="IL34" s="1"/>
      <c r="IM34" s="1"/>
      <c r="IN34" s="1"/>
      <c r="IO34" s="2">
        <v>1</v>
      </c>
      <c r="IP34" s="1"/>
      <c r="IQ34" s="2">
        <v>3</v>
      </c>
      <c r="IR34" s="2">
        <v>2</v>
      </c>
    </row>
    <row r="35" spans="1:252" x14ac:dyDescent="0.35">
      <c r="A35" s="2" t="s">
        <v>265</v>
      </c>
      <c r="B35" s="2" t="s">
        <v>252</v>
      </c>
      <c r="C35" s="2" t="s">
        <v>253</v>
      </c>
      <c r="D35" s="2">
        <v>2</v>
      </c>
      <c r="E35" s="1"/>
      <c r="F35" s="1"/>
      <c r="G35" s="2">
        <v>2</v>
      </c>
      <c r="H35" s="2">
        <v>1</v>
      </c>
      <c r="I35" s="2">
        <v>2</v>
      </c>
      <c r="J35" s="2">
        <v>1</v>
      </c>
      <c r="K35" s="2">
        <v>2</v>
      </c>
      <c r="L35" s="2">
        <v>1</v>
      </c>
      <c r="M35" s="2">
        <v>2</v>
      </c>
      <c r="N35" s="2">
        <v>1</v>
      </c>
      <c r="O35" s="2">
        <v>1</v>
      </c>
      <c r="P35" s="1"/>
      <c r="Q35" s="2">
        <v>1</v>
      </c>
      <c r="R35" s="2">
        <v>1</v>
      </c>
      <c r="S35" s="1"/>
      <c r="T35" s="1"/>
      <c r="U35" s="2">
        <v>1</v>
      </c>
      <c r="V35" s="2">
        <v>1</v>
      </c>
      <c r="W35" s="1"/>
      <c r="X35" s="2">
        <v>2</v>
      </c>
      <c r="Y35" s="1"/>
      <c r="Z35" s="1"/>
      <c r="AA35" s="2">
        <v>1</v>
      </c>
      <c r="AB35" s="2">
        <v>3</v>
      </c>
      <c r="AC35" s="2">
        <v>1</v>
      </c>
      <c r="AD35" s="2">
        <v>2</v>
      </c>
      <c r="AE35" s="2">
        <v>2</v>
      </c>
      <c r="AF35" s="2">
        <v>2</v>
      </c>
      <c r="AG35" s="2">
        <v>2</v>
      </c>
      <c r="AH35" s="1"/>
      <c r="AI35" s="2">
        <v>3</v>
      </c>
      <c r="AJ35" s="1"/>
      <c r="AK35" s="2">
        <v>1</v>
      </c>
      <c r="AL35" s="1"/>
      <c r="AM35" s="2">
        <v>1</v>
      </c>
      <c r="AN35" s="2">
        <v>2</v>
      </c>
      <c r="AO35" s="2">
        <v>1</v>
      </c>
      <c r="AP35" s="2">
        <v>1</v>
      </c>
      <c r="AQ35" s="2">
        <v>1</v>
      </c>
      <c r="AR35" s="2">
        <v>3</v>
      </c>
      <c r="AS35" s="2">
        <v>2</v>
      </c>
      <c r="AT35" s="2">
        <v>2</v>
      </c>
      <c r="AU35" s="2">
        <v>1</v>
      </c>
      <c r="AV35" s="2">
        <v>3</v>
      </c>
      <c r="AW35" s="2">
        <v>1</v>
      </c>
      <c r="AX35" s="2">
        <v>1</v>
      </c>
      <c r="AY35" s="2">
        <v>2</v>
      </c>
      <c r="AZ35" s="2">
        <v>1</v>
      </c>
      <c r="BA35" s="2">
        <v>2</v>
      </c>
      <c r="BB35" s="2">
        <v>4</v>
      </c>
      <c r="BC35" s="2">
        <v>4</v>
      </c>
      <c r="BD35" s="2">
        <v>2</v>
      </c>
      <c r="BE35" s="2">
        <v>4</v>
      </c>
      <c r="BF35" s="2">
        <v>1</v>
      </c>
      <c r="BG35" s="2">
        <v>1</v>
      </c>
      <c r="BH35" s="1"/>
      <c r="BI35" s="2">
        <v>9</v>
      </c>
      <c r="BJ35" s="2">
        <v>9</v>
      </c>
      <c r="BK35" s="2">
        <v>8</v>
      </c>
      <c r="BL35" s="2">
        <v>5</v>
      </c>
      <c r="BM35" s="2">
        <v>1</v>
      </c>
      <c r="BN35" s="2">
        <v>1</v>
      </c>
      <c r="BO35" s="1"/>
      <c r="BP35" s="2">
        <v>1</v>
      </c>
      <c r="BQ35" s="1"/>
      <c r="BR35" s="2">
        <v>2</v>
      </c>
      <c r="BS35" s="1"/>
      <c r="BT35" s="1"/>
      <c r="BU35" s="1"/>
      <c r="BV35" s="1"/>
      <c r="BW35" s="1"/>
      <c r="BX35" s="1"/>
      <c r="BY35" s="2">
        <v>1</v>
      </c>
      <c r="BZ35" s="1"/>
      <c r="CA35" s="2">
        <v>1</v>
      </c>
      <c r="CB35" s="2">
        <v>2</v>
      </c>
      <c r="CC35" s="2">
        <v>1</v>
      </c>
      <c r="CD35" s="2">
        <v>1</v>
      </c>
      <c r="CE35" s="2">
        <v>1</v>
      </c>
      <c r="CF35" s="1"/>
      <c r="CG35" s="2">
        <v>1</v>
      </c>
      <c r="CH35" s="1"/>
      <c r="CI35" s="1"/>
      <c r="CJ35" s="1"/>
      <c r="CK35" s="1"/>
      <c r="CL35" s="1"/>
      <c r="CM35" s="1"/>
      <c r="CN35" s="2">
        <v>2</v>
      </c>
      <c r="CO35" s="2">
        <v>2</v>
      </c>
      <c r="CP35" s="1"/>
      <c r="CQ35" s="1"/>
      <c r="CR35" s="2">
        <v>8</v>
      </c>
      <c r="CS35" s="2">
        <v>8</v>
      </c>
      <c r="CT35" s="2">
        <v>0</v>
      </c>
      <c r="CU35" s="2">
        <v>0</v>
      </c>
      <c r="CV35" s="1"/>
      <c r="CW35" s="1"/>
      <c r="CX35" s="1"/>
      <c r="CY35" s="1"/>
      <c r="CZ35" s="2">
        <v>1</v>
      </c>
      <c r="DA35" s="2">
        <v>2</v>
      </c>
      <c r="DB35" s="2">
        <v>1</v>
      </c>
      <c r="DC35" s="2">
        <v>1</v>
      </c>
      <c r="DD35" s="2">
        <v>1</v>
      </c>
      <c r="DE35" s="2">
        <v>1</v>
      </c>
      <c r="DF35" s="2">
        <v>1</v>
      </c>
      <c r="DG35" s="2">
        <v>1</v>
      </c>
      <c r="DH35" s="2">
        <v>1</v>
      </c>
      <c r="DI35" s="2">
        <v>1</v>
      </c>
      <c r="DJ35" s="1"/>
      <c r="DK35" s="2">
        <v>2</v>
      </c>
      <c r="DL35" s="2">
        <v>1</v>
      </c>
      <c r="DM35" s="1"/>
      <c r="DN35" s="1"/>
      <c r="DO35" s="2">
        <v>1</v>
      </c>
      <c r="DP35" s="2">
        <v>2</v>
      </c>
      <c r="DQ35" s="2">
        <v>2</v>
      </c>
      <c r="DR35" s="1"/>
      <c r="DS35" s="1"/>
      <c r="DT35" s="2">
        <v>2</v>
      </c>
      <c r="DU35" s="2">
        <v>2</v>
      </c>
      <c r="DV35" s="2">
        <v>1</v>
      </c>
      <c r="DW35" s="2">
        <v>1</v>
      </c>
      <c r="DX35" s="1"/>
      <c r="DY35" s="2">
        <v>1</v>
      </c>
      <c r="DZ35" s="2">
        <v>1</v>
      </c>
      <c r="EA35" s="2">
        <v>1</v>
      </c>
      <c r="EB35" s="2">
        <v>3</v>
      </c>
      <c r="EC35" s="1"/>
      <c r="ED35" s="2">
        <v>1</v>
      </c>
      <c r="EE35" s="2">
        <v>3</v>
      </c>
      <c r="EF35" s="2">
        <v>2</v>
      </c>
      <c r="EG35" s="2">
        <v>2</v>
      </c>
      <c r="EH35" s="2">
        <v>1</v>
      </c>
      <c r="EI35" s="2">
        <v>1</v>
      </c>
      <c r="EJ35" s="2">
        <v>1</v>
      </c>
      <c r="EK35" s="2">
        <v>1</v>
      </c>
      <c r="EL35" s="2">
        <v>1</v>
      </c>
      <c r="EM35" s="2">
        <v>1</v>
      </c>
      <c r="EN35" s="2">
        <v>1</v>
      </c>
      <c r="EO35" s="2">
        <v>1</v>
      </c>
      <c r="EP35" s="2">
        <v>3</v>
      </c>
      <c r="EQ35" s="2">
        <v>1</v>
      </c>
      <c r="ER35" s="2">
        <v>1</v>
      </c>
      <c r="ES35" s="2">
        <v>2</v>
      </c>
      <c r="ET35" s="2">
        <v>2</v>
      </c>
      <c r="EU35" s="2">
        <v>1</v>
      </c>
      <c r="EV35" s="2">
        <v>2</v>
      </c>
      <c r="EW35" s="2">
        <v>1</v>
      </c>
      <c r="EX35" s="1"/>
      <c r="EY35" s="1"/>
      <c r="EZ35" s="2">
        <v>2</v>
      </c>
      <c r="FA35" s="2">
        <v>1</v>
      </c>
      <c r="FB35" s="2">
        <v>1</v>
      </c>
      <c r="FC35" s="1"/>
      <c r="FD35" s="2">
        <v>2</v>
      </c>
      <c r="FE35" s="2">
        <v>1</v>
      </c>
      <c r="FF35" s="2">
        <v>1</v>
      </c>
      <c r="FG35" s="2">
        <v>1</v>
      </c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2">
        <v>1</v>
      </c>
      <c r="FT35" s="1"/>
      <c r="FU35" s="1"/>
      <c r="FV35" s="2">
        <v>1</v>
      </c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2">
        <v>1</v>
      </c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2">
        <v>3</v>
      </c>
      <c r="HF35" s="1"/>
      <c r="HG35" s="1"/>
      <c r="HH35" s="2">
        <v>3</v>
      </c>
      <c r="HI35" s="1"/>
      <c r="HJ35" s="1"/>
      <c r="HK35" s="1"/>
      <c r="HL35" s="2">
        <v>3</v>
      </c>
      <c r="HM35" s="1"/>
      <c r="HN35" s="1"/>
      <c r="HO35" s="1"/>
      <c r="HP35" s="2">
        <v>1</v>
      </c>
      <c r="HQ35" s="1"/>
      <c r="HR35" s="1"/>
      <c r="HS35" s="1"/>
      <c r="HT35" s="1"/>
      <c r="HU35" s="1"/>
      <c r="HV35" s="1"/>
      <c r="HW35" s="1"/>
      <c r="HX35" s="2">
        <v>1</v>
      </c>
      <c r="HY35" s="1"/>
      <c r="HZ35" s="1"/>
      <c r="IA35" s="2">
        <v>1</v>
      </c>
      <c r="IB35" s="2">
        <v>3</v>
      </c>
      <c r="IC35" s="1"/>
      <c r="ID35" s="1"/>
      <c r="IE35" s="2">
        <v>1</v>
      </c>
      <c r="IF35" s="1"/>
      <c r="IG35" s="1"/>
      <c r="IH35" s="1"/>
      <c r="II35" s="1"/>
      <c r="IJ35" s="1"/>
      <c r="IK35" s="1"/>
      <c r="IL35" s="1"/>
      <c r="IM35" s="1"/>
      <c r="IN35" s="1"/>
      <c r="IO35" s="2">
        <v>1</v>
      </c>
      <c r="IP35" s="1"/>
      <c r="IQ35" s="1"/>
      <c r="IR35" s="1"/>
    </row>
    <row r="36" spans="1:252" x14ac:dyDescent="0.35">
      <c r="A36" s="2" t="s">
        <v>262</v>
      </c>
      <c r="B36" s="2" t="s">
        <v>252</v>
      </c>
      <c r="C36" s="2" t="s">
        <v>253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>
        <v>1</v>
      </c>
      <c r="V36" s="2">
        <v>1</v>
      </c>
      <c r="W36" s="2">
        <v>1</v>
      </c>
      <c r="X36" s="2">
        <v>0</v>
      </c>
      <c r="Y36" s="1"/>
      <c r="Z36" s="1"/>
      <c r="AA36" s="1"/>
      <c r="AB36" s="2">
        <v>2</v>
      </c>
      <c r="AC36" s="2">
        <v>2</v>
      </c>
      <c r="AD36" s="2">
        <v>2</v>
      </c>
      <c r="AE36" s="2">
        <v>2</v>
      </c>
      <c r="AF36" s="2">
        <v>1</v>
      </c>
      <c r="AG36" s="2">
        <v>1</v>
      </c>
      <c r="AH36" s="2">
        <v>2</v>
      </c>
      <c r="AI36" s="2">
        <v>3</v>
      </c>
      <c r="AJ36" s="1"/>
      <c r="AK36" s="2">
        <v>2</v>
      </c>
      <c r="AL36" s="1"/>
      <c r="AM36" s="2">
        <v>2</v>
      </c>
      <c r="AN36" s="2">
        <v>2</v>
      </c>
      <c r="AO36" s="1"/>
      <c r="AP36" s="1"/>
      <c r="AQ36" s="1"/>
      <c r="AR36" s="2">
        <v>1</v>
      </c>
      <c r="AS36" s="2">
        <v>2</v>
      </c>
      <c r="AT36" s="1"/>
      <c r="AU36" s="2">
        <v>3</v>
      </c>
      <c r="AV36" s="2">
        <v>1</v>
      </c>
      <c r="AW36" s="1"/>
      <c r="AX36" s="2">
        <v>1</v>
      </c>
      <c r="AY36" s="2">
        <v>2</v>
      </c>
      <c r="AZ36" s="2">
        <v>1</v>
      </c>
      <c r="BA36" s="2">
        <v>1</v>
      </c>
      <c r="BB36" s="2">
        <v>2</v>
      </c>
      <c r="BC36" s="2">
        <v>2</v>
      </c>
      <c r="BD36" s="2">
        <v>2</v>
      </c>
      <c r="BE36" s="2">
        <v>2</v>
      </c>
      <c r="BF36" s="2">
        <v>0</v>
      </c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2">
        <v>4</v>
      </c>
      <c r="BU36" s="2">
        <v>4</v>
      </c>
      <c r="BV36" s="2">
        <v>4</v>
      </c>
      <c r="BW36" s="2">
        <v>2</v>
      </c>
      <c r="BX36" s="2">
        <v>0</v>
      </c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2">
        <v>4</v>
      </c>
      <c r="CJ36" s="2">
        <v>4</v>
      </c>
      <c r="CK36" s="2">
        <v>3</v>
      </c>
      <c r="CL36" s="2">
        <v>1</v>
      </c>
      <c r="CM36" s="2">
        <v>0</v>
      </c>
      <c r="CN36" s="2">
        <v>1</v>
      </c>
      <c r="CO36" s="2">
        <v>3</v>
      </c>
      <c r="CP36" s="1"/>
      <c r="CQ36" s="1"/>
      <c r="CR36" s="2">
        <v>4</v>
      </c>
      <c r="CS36" s="2">
        <v>5</v>
      </c>
      <c r="CT36" s="2">
        <v>0</v>
      </c>
      <c r="CU36" s="2">
        <v>0</v>
      </c>
      <c r="CV36" s="2">
        <v>1</v>
      </c>
      <c r="CW36" s="1"/>
      <c r="CX36" s="1"/>
      <c r="CY36" s="1"/>
      <c r="CZ36" s="2">
        <v>2</v>
      </c>
      <c r="DA36" s="2">
        <v>2</v>
      </c>
      <c r="DB36" s="2">
        <v>1</v>
      </c>
      <c r="DC36" s="2">
        <v>1</v>
      </c>
      <c r="DD36" s="2">
        <v>2</v>
      </c>
      <c r="DE36" s="2">
        <v>1</v>
      </c>
      <c r="DF36" s="2">
        <v>1</v>
      </c>
      <c r="DG36" s="2">
        <v>1</v>
      </c>
      <c r="DH36" s="2">
        <v>1</v>
      </c>
      <c r="DI36" s="1"/>
      <c r="DJ36" s="1"/>
      <c r="DK36" s="2">
        <v>1</v>
      </c>
      <c r="DL36" s="2">
        <v>1</v>
      </c>
      <c r="DM36" s="2">
        <v>1</v>
      </c>
      <c r="DN36" s="2">
        <v>1</v>
      </c>
      <c r="DO36" s="2">
        <v>1</v>
      </c>
      <c r="DP36" s="2">
        <v>1</v>
      </c>
      <c r="DQ36" s="2">
        <v>1</v>
      </c>
      <c r="DR36" s="2">
        <v>1</v>
      </c>
      <c r="DS36" s="1"/>
      <c r="DT36" s="2">
        <v>1</v>
      </c>
      <c r="DU36" s="2">
        <v>1</v>
      </c>
      <c r="DV36" s="2">
        <v>1</v>
      </c>
      <c r="DW36" s="2">
        <v>1</v>
      </c>
      <c r="DX36" s="2">
        <v>1</v>
      </c>
      <c r="DY36" s="2">
        <v>1</v>
      </c>
      <c r="DZ36" s="2">
        <v>1</v>
      </c>
      <c r="EA36" s="2">
        <v>1</v>
      </c>
      <c r="EB36" s="2">
        <v>1</v>
      </c>
      <c r="EC36" s="2">
        <v>1</v>
      </c>
      <c r="ED36" s="1"/>
      <c r="EE36" s="1"/>
      <c r="EF36" s="2">
        <v>1</v>
      </c>
      <c r="EG36" s="2">
        <v>1</v>
      </c>
      <c r="EH36" s="2">
        <v>2</v>
      </c>
      <c r="EI36" s="2">
        <v>1</v>
      </c>
      <c r="EJ36" s="2">
        <v>1</v>
      </c>
      <c r="EK36" s="2">
        <v>1</v>
      </c>
      <c r="EL36" s="2">
        <v>1</v>
      </c>
      <c r="EM36" s="2">
        <v>1</v>
      </c>
      <c r="EN36" s="1"/>
      <c r="EO36" s="2">
        <v>2</v>
      </c>
      <c r="EP36" s="2">
        <v>2</v>
      </c>
      <c r="EQ36" s="2">
        <v>1</v>
      </c>
      <c r="ER36" s="1"/>
      <c r="ES36" s="2">
        <v>3</v>
      </c>
      <c r="ET36" s="2">
        <v>1</v>
      </c>
      <c r="EU36" s="2">
        <v>1</v>
      </c>
      <c r="EV36" s="2">
        <v>1</v>
      </c>
      <c r="EW36" s="2">
        <v>1</v>
      </c>
      <c r="EX36" s="1"/>
      <c r="EY36" s="2">
        <v>1</v>
      </c>
      <c r="EZ36" s="2">
        <v>1</v>
      </c>
      <c r="FA36" s="2">
        <v>1</v>
      </c>
      <c r="FB36" s="1"/>
      <c r="FC36" s="1"/>
      <c r="FD36" s="2">
        <v>1</v>
      </c>
      <c r="FE36" s="2">
        <v>1</v>
      </c>
      <c r="FF36" s="2">
        <v>1</v>
      </c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 x14ac:dyDescent="0.35">
      <c r="A37" s="2" t="s">
        <v>283</v>
      </c>
      <c r="B37" s="2" t="s">
        <v>252</v>
      </c>
      <c r="C37" s="2" t="s">
        <v>253</v>
      </c>
      <c r="D37" s="2">
        <v>2</v>
      </c>
      <c r="E37" s="1"/>
      <c r="F37" s="1"/>
      <c r="G37" s="2">
        <v>2</v>
      </c>
      <c r="H37" s="2">
        <v>1</v>
      </c>
      <c r="I37" s="2">
        <v>1</v>
      </c>
      <c r="J37" s="2">
        <v>2</v>
      </c>
      <c r="K37" s="2">
        <v>1</v>
      </c>
      <c r="L37" s="1"/>
      <c r="M37" s="2">
        <v>1</v>
      </c>
      <c r="N37" s="2">
        <v>3</v>
      </c>
      <c r="O37" s="1"/>
      <c r="P37" s="2">
        <v>1</v>
      </c>
      <c r="Q37" s="2">
        <v>3</v>
      </c>
      <c r="R37" s="2">
        <v>1</v>
      </c>
      <c r="S37" s="1"/>
      <c r="T37" s="1"/>
      <c r="U37" s="2">
        <v>1</v>
      </c>
      <c r="V37" s="2">
        <v>1</v>
      </c>
      <c r="W37" s="1"/>
      <c r="X37" s="2">
        <v>3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x14ac:dyDescent="0.35">
      <c r="A38" s="2" t="s">
        <v>277</v>
      </c>
      <c r="B38" s="2" t="s">
        <v>252</v>
      </c>
      <c r="C38" s="2" t="s">
        <v>253</v>
      </c>
      <c r="D38" s="2">
        <v>1</v>
      </c>
      <c r="E38" s="1"/>
      <c r="F38" s="1"/>
      <c r="G38" s="2">
        <v>1</v>
      </c>
      <c r="H38" s="2">
        <v>1</v>
      </c>
      <c r="I38" s="2">
        <v>1</v>
      </c>
      <c r="J38" s="2">
        <v>1</v>
      </c>
      <c r="K38" s="2">
        <v>1</v>
      </c>
      <c r="L38" s="2">
        <v>1</v>
      </c>
      <c r="M38" s="2">
        <v>1</v>
      </c>
      <c r="N38" s="2">
        <v>2</v>
      </c>
      <c r="O38" s="2">
        <v>1</v>
      </c>
      <c r="P38" s="2">
        <v>1</v>
      </c>
      <c r="Q38" s="2">
        <v>1</v>
      </c>
      <c r="R38" s="2">
        <v>1</v>
      </c>
      <c r="S38" s="1"/>
      <c r="T38" s="1"/>
      <c r="U38" s="1"/>
      <c r="V38" s="1"/>
      <c r="W38" s="1"/>
      <c r="X38" s="2">
        <v>2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 x14ac:dyDescent="0.35">
      <c r="A39" s="2" t="s">
        <v>276</v>
      </c>
      <c r="B39" s="2" t="s">
        <v>252</v>
      </c>
      <c r="C39" s="2" t="s">
        <v>253</v>
      </c>
      <c r="D39" s="2">
        <v>1</v>
      </c>
      <c r="E39" s="1"/>
      <c r="F39" s="1"/>
      <c r="G39" s="2">
        <v>1</v>
      </c>
      <c r="H39" s="2">
        <v>2</v>
      </c>
      <c r="I39" s="2">
        <v>2</v>
      </c>
      <c r="J39" s="2">
        <v>1</v>
      </c>
      <c r="K39" s="2">
        <v>1</v>
      </c>
      <c r="L39" s="2">
        <v>1</v>
      </c>
      <c r="M39" s="2">
        <v>1</v>
      </c>
      <c r="N39" s="2">
        <v>3</v>
      </c>
      <c r="O39" s="2">
        <v>1</v>
      </c>
      <c r="P39" s="1"/>
      <c r="Q39" s="1"/>
      <c r="R39" s="1"/>
      <c r="S39" s="1"/>
      <c r="T39" s="1"/>
      <c r="U39" s="1"/>
      <c r="V39" s="2">
        <v>2</v>
      </c>
      <c r="W39" s="1"/>
      <c r="X39" s="2">
        <v>2</v>
      </c>
      <c r="Y39" s="1"/>
      <c r="Z39" s="1"/>
      <c r="AA39" s="1"/>
      <c r="AB39" s="1"/>
      <c r="AC39" s="1"/>
      <c r="AD39" s="2">
        <v>3</v>
      </c>
      <c r="AE39" s="2">
        <v>3</v>
      </c>
      <c r="AF39" s="2">
        <v>1</v>
      </c>
      <c r="AG39" s="2">
        <v>2</v>
      </c>
      <c r="AH39" s="1"/>
      <c r="AI39" s="2">
        <v>1</v>
      </c>
      <c r="AJ39" s="2">
        <v>1</v>
      </c>
      <c r="AK39" s="2">
        <v>2</v>
      </c>
      <c r="AL39" s="1"/>
      <c r="AM39" s="1"/>
      <c r="AN39" s="1"/>
      <c r="AO39" s="2">
        <v>2</v>
      </c>
      <c r="AP39" s="2">
        <v>2</v>
      </c>
      <c r="AQ39" s="2">
        <v>2</v>
      </c>
      <c r="AR39" s="1"/>
      <c r="AS39" s="2">
        <v>3</v>
      </c>
      <c r="AT39" s="2">
        <v>2</v>
      </c>
      <c r="AU39" s="1"/>
      <c r="AV39" s="1"/>
      <c r="AW39" s="2">
        <v>1</v>
      </c>
      <c r="AX39" s="1"/>
      <c r="AY39" s="1"/>
      <c r="AZ39" s="2">
        <v>1</v>
      </c>
      <c r="BA39" s="2">
        <v>1</v>
      </c>
      <c r="BB39" s="2">
        <v>3</v>
      </c>
      <c r="BC39" s="2">
        <v>3</v>
      </c>
      <c r="BD39" s="2">
        <v>2</v>
      </c>
      <c r="BE39" s="2">
        <v>2</v>
      </c>
      <c r="BF39" s="2">
        <v>1</v>
      </c>
      <c r="BG39" s="1"/>
      <c r="BH39" s="1"/>
      <c r="BI39" s="2">
        <v>1</v>
      </c>
      <c r="BJ39" s="2">
        <v>1</v>
      </c>
      <c r="BK39" s="1"/>
      <c r="BL39" s="1"/>
      <c r="BM39" s="1"/>
      <c r="BN39" s="1"/>
      <c r="BO39" s="1"/>
      <c r="BP39" s="1"/>
      <c r="BQ39" s="1"/>
      <c r="BR39" s="1"/>
      <c r="BS39" s="1"/>
      <c r="BT39" s="2">
        <v>8</v>
      </c>
      <c r="BU39" s="2">
        <v>7</v>
      </c>
      <c r="BV39" s="2">
        <v>5</v>
      </c>
      <c r="BW39" s="2">
        <v>8</v>
      </c>
      <c r="BX39" s="2">
        <v>1</v>
      </c>
      <c r="BY39" s="2">
        <v>2</v>
      </c>
      <c r="BZ39" s="1"/>
      <c r="CA39" s="2">
        <v>1</v>
      </c>
      <c r="CB39" s="2">
        <v>1</v>
      </c>
      <c r="CC39" s="2">
        <v>1</v>
      </c>
      <c r="CD39" s="1"/>
      <c r="CE39" s="2">
        <v>1</v>
      </c>
      <c r="CF39" s="1"/>
      <c r="CG39" s="2">
        <v>1</v>
      </c>
      <c r="CH39" s="1"/>
      <c r="CI39" s="1"/>
      <c r="CJ39" s="1"/>
      <c r="CK39" s="1"/>
      <c r="CL39" s="1"/>
      <c r="CM39" s="1"/>
      <c r="CN39" s="2">
        <v>1</v>
      </c>
      <c r="CO39" s="1"/>
      <c r="CP39" s="1"/>
      <c r="CQ39" s="1"/>
      <c r="CR39" s="2">
        <v>3</v>
      </c>
      <c r="CS39" s="2">
        <v>3</v>
      </c>
      <c r="CT39" s="1"/>
      <c r="CU39" s="1"/>
      <c r="CV39" s="1"/>
      <c r="CW39" s="1"/>
      <c r="CX39" s="1"/>
      <c r="CY39" s="1"/>
      <c r="CZ39" s="2">
        <v>2</v>
      </c>
      <c r="DA39" s="1"/>
      <c r="DB39" s="1"/>
      <c r="DC39" s="2">
        <v>1</v>
      </c>
      <c r="DD39" s="2">
        <v>1</v>
      </c>
      <c r="DE39" s="2">
        <v>1</v>
      </c>
      <c r="DF39" s="2">
        <v>3</v>
      </c>
      <c r="DG39" s="2">
        <v>3</v>
      </c>
      <c r="DH39" s="2">
        <v>3</v>
      </c>
      <c r="DI39" s="1"/>
      <c r="DJ39" s="1"/>
      <c r="DK39" s="1"/>
      <c r="DL39" s="1"/>
      <c r="DM39" s="2">
        <v>1</v>
      </c>
      <c r="DN39" s="2">
        <v>1</v>
      </c>
      <c r="DO39" s="2">
        <v>1</v>
      </c>
      <c r="DP39" s="1"/>
      <c r="DQ39" s="2">
        <v>3</v>
      </c>
      <c r="DR39" s="1"/>
      <c r="DS39" s="1"/>
      <c r="DT39" s="2">
        <v>2</v>
      </c>
      <c r="DU39" s="2">
        <v>2</v>
      </c>
      <c r="DV39" s="2">
        <v>3</v>
      </c>
      <c r="DW39" s="2">
        <v>2</v>
      </c>
      <c r="DX39" s="2">
        <v>1</v>
      </c>
      <c r="DY39" s="2">
        <v>1</v>
      </c>
      <c r="DZ39" s="2">
        <v>1</v>
      </c>
      <c r="EA39" s="2">
        <v>1</v>
      </c>
      <c r="EB39" s="1"/>
      <c r="EC39" s="1"/>
      <c r="ED39" s="2">
        <v>1</v>
      </c>
      <c r="EE39" s="2">
        <v>1</v>
      </c>
      <c r="EF39" s="2">
        <v>1</v>
      </c>
      <c r="EG39" s="2">
        <v>2</v>
      </c>
      <c r="EH39" s="2">
        <v>3</v>
      </c>
      <c r="EI39" s="2">
        <v>1</v>
      </c>
      <c r="EJ39" s="2">
        <v>1</v>
      </c>
      <c r="EK39" s="2">
        <v>2</v>
      </c>
      <c r="EL39" s="1"/>
      <c r="EM39" s="1"/>
      <c r="EN39" s="1"/>
      <c r="EO39" s="2">
        <v>3</v>
      </c>
      <c r="EP39" s="2">
        <v>3</v>
      </c>
      <c r="EQ39" s="2">
        <v>3</v>
      </c>
      <c r="ER39" s="2">
        <v>3</v>
      </c>
      <c r="ES39" s="2">
        <v>2</v>
      </c>
      <c r="ET39" s="1"/>
      <c r="EU39" s="2">
        <v>2</v>
      </c>
      <c r="EV39" s="2">
        <v>1</v>
      </c>
      <c r="EW39" s="2">
        <v>1</v>
      </c>
      <c r="EX39" s="2">
        <v>1</v>
      </c>
      <c r="EY39" s="2">
        <v>1</v>
      </c>
      <c r="EZ39" s="2">
        <v>2</v>
      </c>
      <c r="FA39" s="1"/>
      <c r="FB39" s="1"/>
      <c r="FC39" s="1"/>
      <c r="FD39" s="1"/>
      <c r="FE39" s="2">
        <v>3</v>
      </c>
      <c r="FF39" s="2">
        <v>1</v>
      </c>
      <c r="FG39" s="2">
        <v>1</v>
      </c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2">
        <v>1</v>
      </c>
      <c r="GC39" s="1"/>
      <c r="GD39" s="2">
        <v>1</v>
      </c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2">
        <v>1</v>
      </c>
      <c r="HD39" s="1"/>
      <c r="HE39" s="1"/>
      <c r="HF39" s="1"/>
      <c r="HG39" s="1"/>
      <c r="HH39" s="2">
        <v>1</v>
      </c>
      <c r="HI39" s="1"/>
      <c r="HJ39" s="2">
        <v>1</v>
      </c>
      <c r="HK39" s="1"/>
      <c r="HL39" s="1"/>
      <c r="HM39" s="1"/>
      <c r="HN39" s="1"/>
      <c r="HO39" s="1"/>
      <c r="HP39" s="1"/>
      <c r="HQ39" s="1"/>
      <c r="HR39" s="1"/>
      <c r="HS39" s="2">
        <v>1</v>
      </c>
      <c r="HT39" s="1"/>
      <c r="HU39" s="2">
        <v>3</v>
      </c>
      <c r="HV39" s="2">
        <v>1</v>
      </c>
      <c r="HW39" s="1"/>
      <c r="HX39" s="1"/>
      <c r="HY39" s="1"/>
      <c r="HZ39" s="1"/>
      <c r="IA39" s="2">
        <v>1</v>
      </c>
      <c r="IB39" s="1"/>
      <c r="IC39" s="1"/>
      <c r="ID39" s="2">
        <v>1</v>
      </c>
      <c r="IE39" s="1"/>
      <c r="IF39" s="1"/>
      <c r="IG39" s="2">
        <v>1</v>
      </c>
      <c r="IH39" s="1"/>
      <c r="II39" s="1"/>
      <c r="IJ39" s="2">
        <v>1</v>
      </c>
      <c r="IK39" s="2">
        <v>1</v>
      </c>
      <c r="IL39" s="1"/>
      <c r="IM39" s="1"/>
      <c r="IN39" s="1"/>
      <c r="IO39" s="1"/>
      <c r="IP39" s="2">
        <v>2</v>
      </c>
      <c r="IQ39" s="1"/>
      <c r="IR39" s="2">
        <v>1</v>
      </c>
    </row>
    <row r="40" spans="1:252" x14ac:dyDescent="0.35">
      <c r="A40" s="2"/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2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x14ac:dyDescent="0.35">
      <c r="A41" s="2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2"/>
      <c r="Y41" s="1"/>
      <c r="Z41" s="1"/>
      <c r="AA41" s="1"/>
      <c r="AB41" s="2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2"/>
      <c r="AX41" s="1"/>
      <c r="AY41" s="1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1"/>
      <c r="BO41" s="1"/>
      <c r="BP41" s="1"/>
      <c r="BQ41" s="1"/>
      <c r="BR41" s="1"/>
      <c r="BS41" s="1"/>
      <c r="BT41" s="2"/>
      <c r="BU41" s="2"/>
      <c r="BV41" s="2"/>
      <c r="BW41" s="2"/>
      <c r="BX41" s="2"/>
      <c r="BY41" s="1"/>
      <c r="BZ41" s="1"/>
      <c r="CA41" s="1"/>
      <c r="CB41" s="1"/>
      <c r="CC41" s="1"/>
      <c r="CD41" s="1"/>
      <c r="CE41" s="1"/>
      <c r="CF41" s="1"/>
      <c r="CG41" s="2"/>
      <c r="CH41" s="2"/>
      <c r="CI41" s="2"/>
      <c r="CJ41" s="2"/>
      <c r="CK41" s="2"/>
      <c r="CL41" s="2"/>
      <c r="CM41" s="2"/>
      <c r="CN41" s="1"/>
      <c r="CO41" s="1"/>
      <c r="CP41" s="1"/>
      <c r="CQ41" s="1"/>
      <c r="CR41" s="2"/>
      <c r="CS41" s="2"/>
      <c r="CT41" s="1"/>
      <c r="CU41" s="1"/>
      <c r="CV41" s="1"/>
      <c r="CW41" s="2"/>
      <c r="CX41" s="1"/>
      <c r="CY41" s="1"/>
      <c r="CZ41" s="2"/>
      <c r="DA41" s="2"/>
      <c r="DB41" s="2"/>
      <c r="DC41" s="2"/>
      <c r="DD41" s="2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2"/>
      <c r="GR41" s="2"/>
      <c r="GS41" s="1"/>
      <c r="GT41" s="2"/>
      <c r="GU41" s="2"/>
      <c r="GV41" s="1"/>
      <c r="GW41" s="2"/>
      <c r="GX41" s="2"/>
      <c r="GY41" s="1"/>
      <c r="GZ41" s="1"/>
      <c r="HA41" s="2"/>
      <c r="HB41" s="1"/>
      <c r="HC41" s="1"/>
      <c r="HD41" s="1"/>
      <c r="HE41" s="2"/>
      <c r="HF41" s="1"/>
      <c r="HG41" s="1"/>
      <c r="HH41" s="2"/>
      <c r="HI41" s="1"/>
      <c r="HJ41" s="2"/>
      <c r="HK41" s="1"/>
      <c r="HL41" s="2"/>
      <c r="HM41" s="1"/>
      <c r="HN41" s="2"/>
      <c r="HO41" s="1"/>
      <c r="HP41" s="1"/>
      <c r="HQ41" s="1"/>
      <c r="HR41" s="1"/>
      <c r="HS41" s="2"/>
      <c r="HT41" s="1"/>
      <c r="HU41" s="2"/>
      <c r="HV41" s="2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2"/>
      <c r="IN41" s="1"/>
      <c r="IO41" s="1"/>
      <c r="IP41" s="1"/>
      <c r="IQ41" s="1"/>
      <c r="IR41" s="1"/>
    </row>
    <row r="42" spans="1:252" x14ac:dyDescent="0.35">
      <c r="A42" s="2"/>
      <c r="B42" s="2"/>
      <c r="C42" s="3" t="s">
        <v>286</v>
      </c>
      <c r="D42" s="5">
        <f>COUNT(D14:D39)</f>
        <v>20</v>
      </c>
      <c r="E42" s="6">
        <f t="shared" ref="E42:BP42" si="4">COUNT(E14:E39)</f>
        <v>0</v>
      </c>
      <c r="F42" s="6">
        <f t="shared" si="4"/>
        <v>0</v>
      </c>
      <c r="G42" s="6">
        <f t="shared" si="4"/>
        <v>16</v>
      </c>
      <c r="H42" s="6">
        <f t="shared" si="4"/>
        <v>17</v>
      </c>
      <c r="I42" s="6">
        <f t="shared" si="4"/>
        <v>18</v>
      </c>
      <c r="J42" s="6">
        <f t="shared" si="4"/>
        <v>17</v>
      </c>
      <c r="K42" s="6">
        <f t="shared" si="4"/>
        <v>16</v>
      </c>
      <c r="L42" s="6">
        <f t="shared" si="4"/>
        <v>13</v>
      </c>
      <c r="M42" s="6">
        <f t="shared" si="4"/>
        <v>15</v>
      </c>
      <c r="N42" s="6">
        <f t="shared" si="4"/>
        <v>14</v>
      </c>
      <c r="O42" s="6">
        <f t="shared" si="4"/>
        <v>10</v>
      </c>
      <c r="P42" s="6">
        <f t="shared" si="4"/>
        <v>11</v>
      </c>
      <c r="Q42" s="6">
        <f t="shared" si="4"/>
        <v>16</v>
      </c>
      <c r="R42" s="6">
        <f t="shared" si="4"/>
        <v>15</v>
      </c>
      <c r="S42" s="6">
        <f t="shared" si="4"/>
        <v>0</v>
      </c>
      <c r="T42" s="6">
        <f t="shared" si="4"/>
        <v>0</v>
      </c>
      <c r="U42" s="6">
        <f t="shared" si="4"/>
        <v>11</v>
      </c>
      <c r="V42" s="6">
        <f t="shared" si="4"/>
        <v>19</v>
      </c>
      <c r="W42" s="6">
        <f t="shared" si="4"/>
        <v>9</v>
      </c>
      <c r="X42" s="6">
        <f t="shared" si="4"/>
        <v>25</v>
      </c>
      <c r="Y42" s="6">
        <f t="shared" si="4"/>
        <v>0</v>
      </c>
      <c r="Z42" s="6">
        <f t="shared" si="4"/>
        <v>0</v>
      </c>
      <c r="AA42" s="6">
        <f t="shared" si="4"/>
        <v>1</v>
      </c>
      <c r="AB42" s="6">
        <f t="shared" si="4"/>
        <v>7</v>
      </c>
      <c r="AC42" s="6">
        <f t="shared" si="4"/>
        <v>9</v>
      </c>
      <c r="AD42" s="6">
        <f t="shared" si="4"/>
        <v>9</v>
      </c>
      <c r="AE42" s="6">
        <f t="shared" si="4"/>
        <v>8</v>
      </c>
      <c r="AF42" s="6">
        <f t="shared" si="4"/>
        <v>7</v>
      </c>
      <c r="AG42" s="6">
        <f t="shared" si="4"/>
        <v>8</v>
      </c>
      <c r="AH42" s="6">
        <f t="shared" si="4"/>
        <v>4</v>
      </c>
      <c r="AI42" s="6">
        <f t="shared" si="4"/>
        <v>7</v>
      </c>
      <c r="AJ42" s="6">
        <f t="shared" si="4"/>
        <v>1</v>
      </c>
      <c r="AK42" s="6">
        <f t="shared" si="4"/>
        <v>8</v>
      </c>
      <c r="AL42" s="6">
        <f t="shared" si="4"/>
        <v>1</v>
      </c>
      <c r="AM42" s="6">
        <f t="shared" si="4"/>
        <v>7</v>
      </c>
      <c r="AN42" s="6">
        <f t="shared" si="4"/>
        <v>8</v>
      </c>
      <c r="AO42" s="6">
        <f t="shared" si="4"/>
        <v>5</v>
      </c>
      <c r="AP42" s="6">
        <f t="shared" si="4"/>
        <v>5</v>
      </c>
      <c r="AQ42" s="6">
        <f t="shared" si="4"/>
        <v>6</v>
      </c>
      <c r="AR42" s="6">
        <f t="shared" si="4"/>
        <v>6</v>
      </c>
      <c r="AS42" s="6">
        <f t="shared" si="4"/>
        <v>7</v>
      </c>
      <c r="AT42" s="6">
        <f t="shared" si="4"/>
        <v>6</v>
      </c>
      <c r="AU42" s="6">
        <f t="shared" si="4"/>
        <v>7</v>
      </c>
      <c r="AV42" s="6">
        <f t="shared" si="4"/>
        <v>7</v>
      </c>
      <c r="AW42" s="6">
        <f t="shared" si="4"/>
        <v>5</v>
      </c>
      <c r="AX42" s="6">
        <f t="shared" si="4"/>
        <v>3</v>
      </c>
      <c r="AY42" s="6">
        <f t="shared" si="4"/>
        <v>7</v>
      </c>
      <c r="AZ42" s="6">
        <f t="shared" si="4"/>
        <v>7</v>
      </c>
      <c r="BA42" s="6">
        <f t="shared" si="4"/>
        <v>7</v>
      </c>
      <c r="BB42" s="6">
        <f t="shared" si="4"/>
        <v>8</v>
      </c>
      <c r="BC42" s="6">
        <f t="shared" si="4"/>
        <v>7</v>
      </c>
      <c r="BD42" s="6">
        <f t="shared" si="4"/>
        <v>8</v>
      </c>
      <c r="BE42" s="6">
        <f t="shared" si="4"/>
        <v>7</v>
      </c>
      <c r="BF42" s="6">
        <f t="shared" si="4"/>
        <v>8</v>
      </c>
      <c r="BG42" s="6">
        <f t="shared" si="4"/>
        <v>3</v>
      </c>
      <c r="BH42" s="6">
        <f t="shared" si="4"/>
        <v>2</v>
      </c>
      <c r="BI42" s="6">
        <f t="shared" si="4"/>
        <v>6</v>
      </c>
      <c r="BJ42" s="6">
        <f t="shared" si="4"/>
        <v>6</v>
      </c>
      <c r="BK42" s="6">
        <f t="shared" si="4"/>
        <v>5</v>
      </c>
      <c r="BL42" s="6">
        <f t="shared" si="4"/>
        <v>5</v>
      </c>
      <c r="BM42" s="6">
        <f t="shared" si="4"/>
        <v>5</v>
      </c>
      <c r="BN42" s="6">
        <f t="shared" si="4"/>
        <v>3</v>
      </c>
      <c r="BO42" s="6">
        <f t="shared" si="4"/>
        <v>1</v>
      </c>
      <c r="BP42" s="6">
        <f t="shared" si="4"/>
        <v>3</v>
      </c>
      <c r="BQ42" s="6">
        <f t="shared" ref="BQ42:EB42" si="5">COUNT(BQ14:BQ39)</f>
        <v>1</v>
      </c>
      <c r="BR42" s="6">
        <f t="shared" si="5"/>
        <v>3</v>
      </c>
      <c r="BS42" s="6">
        <f t="shared" si="5"/>
        <v>1</v>
      </c>
      <c r="BT42" s="6">
        <f t="shared" si="5"/>
        <v>5</v>
      </c>
      <c r="BU42" s="6">
        <f t="shared" si="5"/>
        <v>5</v>
      </c>
      <c r="BV42" s="6">
        <f t="shared" si="5"/>
        <v>4</v>
      </c>
      <c r="BW42" s="6">
        <f t="shared" si="5"/>
        <v>5</v>
      </c>
      <c r="BX42" s="6">
        <f t="shared" si="5"/>
        <v>4</v>
      </c>
      <c r="BY42" s="6">
        <f t="shared" si="5"/>
        <v>5</v>
      </c>
      <c r="BZ42" s="6">
        <f t="shared" si="5"/>
        <v>3</v>
      </c>
      <c r="CA42" s="6">
        <f t="shared" si="5"/>
        <v>5</v>
      </c>
      <c r="CB42" s="6">
        <f t="shared" si="5"/>
        <v>5</v>
      </c>
      <c r="CC42" s="6">
        <f t="shared" si="5"/>
        <v>5</v>
      </c>
      <c r="CD42" s="6">
        <f t="shared" si="5"/>
        <v>4</v>
      </c>
      <c r="CE42" s="6">
        <f t="shared" si="5"/>
        <v>5</v>
      </c>
      <c r="CF42" s="6">
        <f t="shared" si="5"/>
        <v>3</v>
      </c>
      <c r="CG42" s="6">
        <f t="shared" si="5"/>
        <v>5</v>
      </c>
      <c r="CH42" s="6">
        <f t="shared" si="5"/>
        <v>3</v>
      </c>
      <c r="CI42" s="6">
        <f t="shared" si="5"/>
        <v>4</v>
      </c>
      <c r="CJ42" s="6">
        <f t="shared" si="5"/>
        <v>4</v>
      </c>
      <c r="CK42" s="6">
        <f t="shared" si="5"/>
        <v>4</v>
      </c>
      <c r="CL42" s="6">
        <f t="shared" si="5"/>
        <v>4</v>
      </c>
      <c r="CM42" s="6">
        <f t="shared" si="5"/>
        <v>4</v>
      </c>
      <c r="CN42" s="6">
        <f t="shared" si="5"/>
        <v>7</v>
      </c>
      <c r="CO42" s="6">
        <f t="shared" si="5"/>
        <v>6</v>
      </c>
      <c r="CP42" s="6">
        <f t="shared" si="5"/>
        <v>2</v>
      </c>
      <c r="CQ42" s="6">
        <f t="shared" si="5"/>
        <v>2</v>
      </c>
      <c r="CR42" s="6">
        <f t="shared" si="5"/>
        <v>8</v>
      </c>
      <c r="CS42" s="6">
        <f t="shared" si="5"/>
        <v>9</v>
      </c>
      <c r="CT42" s="6">
        <f t="shared" si="5"/>
        <v>6</v>
      </c>
      <c r="CU42" s="6">
        <f t="shared" si="5"/>
        <v>6</v>
      </c>
      <c r="CV42" s="6">
        <f t="shared" si="5"/>
        <v>3</v>
      </c>
      <c r="CW42" s="6">
        <f t="shared" si="5"/>
        <v>2</v>
      </c>
      <c r="CX42" s="6">
        <f t="shared" si="5"/>
        <v>2</v>
      </c>
      <c r="CY42" s="6">
        <f t="shared" si="5"/>
        <v>2</v>
      </c>
      <c r="CZ42" s="6">
        <f t="shared" si="5"/>
        <v>6</v>
      </c>
      <c r="DA42" s="6">
        <f t="shared" si="5"/>
        <v>7</v>
      </c>
      <c r="DB42" s="6">
        <f t="shared" si="5"/>
        <v>8</v>
      </c>
      <c r="DC42" s="6">
        <f t="shared" si="5"/>
        <v>10</v>
      </c>
      <c r="DD42" s="6">
        <f t="shared" si="5"/>
        <v>6</v>
      </c>
      <c r="DE42" s="6">
        <f t="shared" si="5"/>
        <v>7</v>
      </c>
      <c r="DF42" s="6">
        <f t="shared" si="5"/>
        <v>10</v>
      </c>
      <c r="DG42" s="6">
        <f t="shared" si="5"/>
        <v>10</v>
      </c>
      <c r="DH42" s="6">
        <f t="shared" si="5"/>
        <v>9</v>
      </c>
      <c r="DI42" s="6">
        <f t="shared" si="5"/>
        <v>5</v>
      </c>
      <c r="DJ42" s="6">
        <f t="shared" si="5"/>
        <v>5</v>
      </c>
      <c r="DK42" s="6">
        <f t="shared" si="5"/>
        <v>7</v>
      </c>
      <c r="DL42" s="6">
        <f t="shared" si="5"/>
        <v>6</v>
      </c>
      <c r="DM42" s="6">
        <f t="shared" si="5"/>
        <v>6</v>
      </c>
      <c r="DN42" s="6">
        <f t="shared" si="5"/>
        <v>4</v>
      </c>
      <c r="DO42" s="6">
        <f t="shared" si="5"/>
        <v>6</v>
      </c>
      <c r="DP42" s="6">
        <f t="shared" si="5"/>
        <v>7</v>
      </c>
      <c r="DQ42" s="6">
        <f t="shared" si="5"/>
        <v>8</v>
      </c>
      <c r="DR42" s="6">
        <f t="shared" si="5"/>
        <v>5</v>
      </c>
      <c r="DS42" s="6">
        <f t="shared" si="5"/>
        <v>3</v>
      </c>
      <c r="DT42" s="6">
        <f t="shared" si="5"/>
        <v>8</v>
      </c>
      <c r="DU42" s="6">
        <f t="shared" si="5"/>
        <v>9</v>
      </c>
      <c r="DV42" s="6">
        <f t="shared" si="5"/>
        <v>10</v>
      </c>
      <c r="DW42" s="6">
        <f t="shared" si="5"/>
        <v>10</v>
      </c>
      <c r="DX42" s="6">
        <f t="shared" si="5"/>
        <v>4</v>
      </c>
      <c r="DY42" s="6">
        <f t="shared" si="5"/>
        <v>8</v>
      </c>
      <c r="DZ42" s="6">
        <f t="shared" si="5"/>
        <v>9</v>
      </c>
      <c r="EA42" s="6">
        <f t="shared" si="5"/>
        <v>7</v>
      </c>
      <c r="EB42" s="6">
        <f t="shared" si="5"/>
        <v>6</v>
      </c>
      <c r="EC42" s="6">
        <f t="shared" ref="EC42:GN42" si="6">COUNT(EC14:EC39)</f>
        <v>2</v>
      </c>
      <c r="ED42" s="6">
        <f t="shared" si="6"/>
        <v>7</v>
      </c>
      <c r="EE42" s="6">
        <f t="shared" si="6"/>
        <v>9</v>
      </c>
      <c r="EF42" s="6">
        <f t="shared" si="6"/>
        <v>10</v>
      </c>
      <c r="EG42" s="6">
        <f t="shared" si="6"/>
        <v>10</v>
      </c>
      <c r="EH42" s="6">
        <f t="shared" si="6"/>
        <v>8</v>
      </c>
      <c r="EI42" s="6">
        <f t="shared" si="6"/>
        <v>9</v>
      </c>
      <c r="EJ42" s="6">
        <f t="shared" si="6"/>
        <v>10</v>
      </c>
      <c r="EK42" s="6">
        <f t="shared" si="6"/>
        <v>9</v>
      </c>
      <c r="EL42" s="6">
        <f t="shared" si="6"/>
        <v>8</v>
      </c>
      <c r="EM42" s="6">
        <f t="shared" si="6"/>
        <v>7</v>
      </c>
      <c r="EN42" s="6">
        <f t="shared" si="6"/>
        <v>6</v>
      </c>
      <c r="EO42" s="6">
        <f t="shared" si="6"/>
        <v>11</v>
      </c>
      <c r="EP42" s="6">
        <f t="shared" si="6"/>
        <v>11</v>
      </c>
      <c r="EQ42" s="6">
        <f t="shared" si="6"/>
        <v>11</v>
      </c>
      <c r="ER42" s="6">
        <f t="shared" si="6"/>
        <v>7</v>
      </c>
      <c r="ES42" s="6">
        <f t="shared" si="6"/>
        <v>8</v>
      </c>
      <c r="ET42" s="6">
        <f t="shared" si="6"/>
        <v>9</v>
      </c>
      <c r="EU42" s="6">
        <f t="shared" si="6"/>
        <v>10</v>
      </c>
      <c r="EV42" s="6">
        <f t="shared" si="6"/>
        <v>10</v>
      </c>
      <c r="EW42" s="6">
        <f t="shared" si="6"/>
        <v>9</v>
      </c>
      <c r="EX42" s="6">
        <f t="shared" si="6"/>
        <v>3</v>
      </c>
      <c r="EY42" s="6">
        <f t="shared" si="6"/>
        <v>8</v>
      </c>
      <c r="EZ42" s="6">
        <f t="shared" si="6"/>
        <v>9</v>
      </c>
      <c r="FA42" s="6">
        <f t="shared" si="6"/>
        <v>8</v>
      </c>
      <c r="FB42" s="6">
        <f t="shared" si="6"/>
        <v>5</v>
      </c>
      <c r="FC42" s="6">
        <f t="shared" si="6"/>
        <v>4</v>
      </c>
      <c r="FD42" s="6">
        <f t="shared" si="6"/>
        <v>7</v>
      </c>
      <c r="FE42" s="6">
        <f t="shared" si="6"/>
        <v>8</v>
      </c>
      <c r="FF42" s="6">
        <f t="shared" si="6"/>
        <v>7</v>
      </c>
      <c r="FG42" s="6">
        <f t="shared" si="6"/>
        <v>6</v>
      </c>
      <c r="FH42" s="6">
        <f t="shared" si="6"/>
        <v>0</v>
      </c>
      <c r="FI42" s="6">
        <f t="shared" si="6"/>
        <v>0</v>
      </c>
      <c r="FJ42" s="6">
        <f t="shared" si="6"/>
        <v>0</v>
      </c>
      <c r="FK42" s="6">
        <f t="shared" si="6"/>
        <v>0</v>
      </c>
      <c r="FL42" s="6">
        <f t="shared" si="6"/>
        <v>0</v>
      </c>
      <c r="FM42" s="6">
        <f t="shared" si="6"/>
        <v>0</v>
      </c>
      <c r="FN42" s="6">
        <f t="shared" si="6"/>
        <v>0</v>
      </c>
      <c r="FO42" s="6">
        <f t="shared" si="6"/>
        <v>0</v>
      </c>
      <c r="FP42" s="6">
        <f t="shared" si="6"/>
        <v>0</v>
      </c>
      <c r="FQ42" s="6">
        <f t="shared" si="6"/>
        <v>0</v>
      </c>
      <c r="FR42" s="6">
        <f t="shared" si="6"/>
        <v>1</v>
      </c>
      <c r="FS42" s="6">
        <f t="shared" si="6"/>
        <v>1</v>
      </c>
      <c r="FT42" s="6">
        <f t="shared" si="6"/>
        <v>0</v>
      </c>
      <c r="FU42" s="6">
        <f t="shared" si="6"/>
        <v>1</v>
      </c>
      <c r="FV42" s="6">
        <f t="shared" si="6"/>
        <v>2</v>
      </c>
      <c r="FW42" s="6">
        <f t="shared" si="6"/>
        <v>0</v>
      </c>
      <c r="FX42" s="6">
        <f t="shared" si="6"/>
        <v>1</v>
      </c>
      <c r="FY42" s="6">
        <f t="shared" si="6"/>
        <v>0</v>
      </c>
      <c r="FZ42" s="6">
        <f t="shared" si="6"/>
        <v>0</v>
      </c>
      <c r="GA42" s="6">
        <f t="shared" si="6"/>
        <v>0</v>
      </c>
      <c r="GB42" s="6">
        <f t="shared" si="6"/>
        <v>2</v>
      </c>
      <c r="GC42" s="6">
        <f t="shared" si="6"/>
        <v>0</v>
      </c>
      <c r="GD42" s="6">
        <f t="shared" si="6"/>
        <v>2</v>
      </c>
      <c r="GE42" s="6">
        <f t="shared" si="6"/>
        <v>1</v>
      </c>
      <c r="GF42" s="6">
        <f t="shared" si="6"/>
        <v>0</v>
      </c>
      <c r="GG42" s="6">
        <f t="shared" si="6"/>
        <v>2</v>
      </c>
      <c r="GH42" s="6">
        <f t="shared" si="6"/>
        <v>1</v>
      </c>
      <c r="GI42" s="6">
        <f t="shared" si="6"/>
        <v>0</v>
      </c>
      <c r="GJ42" s="6">
        <f t="shared" si="6"/>
        <v>1</v>
      </c>
      <c r="GK42" s="6">
        <f t="shared" si="6"/>
        <v>0</v>
      </c>
      <c r="GL42" s="6">
        <f t="shared" si="6"/>
        <v>0</v>
      </c>
      <c r="GM42" s="6">
        <f t="shared" si="6"/>
        <v>2</v>
      </c>
      <c r="GN42" s="6">
        <f t="shared" si="6"/>
        <v>0</v>
      </c>
      <c r="GO42" s="6">
        <f t="shared" ref="GO42:IR42" si="7">COUNT(GO14:GO39)</f>
        <v>1</v>
      </c>
      <c r="GP42" s="6">
        <f t="shared" si="7"/>
        <v>0</v>
      </c>
      <c r="GQ42" s="6">
        <f t="shared" si="7"/>
        <v>2</v>
      </c>
      <c r="GR42" s="6">
        <f t="shared" si="7"/>
        <v>1</v>
      </c>
      <c r="GS42" s="6">
        <f t="shared" si="7"/>
        <v>0</v>
      </c>
      <c r="GT42" s="6">
        <f t="shared" si="7"/>
        <v>4</v>
      </c>
      <c r="GU42" s="6">
        <f t="shared" si="7"/>
        <v>3</v>
      </c>
      <c r="GV42" s="6">
        <f t="shared" si="7"/>
        <v>0</v>
      </c>
      <c r="GW42" s="6">
        <f t="shared" si="7"/>
        <v>5</v>
      </c>
      <c r="GX42" s="6">
        <f t="shared" si="7"/>
        <v>1</v>
      </c>
      <c r="GY42" s="6">
        <f t="shared" si="7"/>
        <v>0</v>
      </c>
      <c r="GZ42" s="6">
        <f t="shared" si="7"/>
        <v>1</v>
      </c>
      <c r="HA42" s="6">
        <f t="shared" si="7"/>
        <v>4</v>
      </c>
      <c r="HB42" s="6">
        <f t="shared" si="7"/>
        <v>0</v>
      </c>
      <c r="HC42" s="6">
        <f t="shared" si="7"/>
        <v>2</v>
      </c>
      <c r="HD42" s="6">
        <f t="shared" si="7"/>
        <v>0</v>
      </c>
      <c r="HE42" s="6">
        <f t="shared" si="7"/>
        <v>5</v>
      </c>
      <c r="HF42" s="6">
        <f t="shared" si="7"/>
        <v>0</v>
      </c>
      <c r="HG42" s="6">
        <f t="shared" si="7"/>
        <v>1</v>
      </c>
      <c r="HH42" s="6">
        <f t="shared" si="7"/>
        <v>7</v>
      </c>
      <c r="HI42" s="6">
        <f t="shared" si="7"/>
        <v>0</v>
      </c>
      <c r="HJ42" s="6">
        <f t="shared" si="7"/>
        <v>1</v>
      </c>
      <c r="HK42" s="6">
        <f t="shared" si="7"/>
        <v>1</v>
      </c>
      <c r="HL42" s="6">
        <f t="shared" si="7"/>
        <v>5</v>
      </c>
      <c r="HM42" s="6">
        <f t="shared" si="7"/>
        <v>1</v>
      </c>
      <c r="HN42" s="6">
        <f t="shared" si="7"/>
        <v>1</v>
      </c>
      <c r="HO42" s="6">
        <f t="shared" si="7"/>
        <v>1</v>
      </c>
      <c r="HP42" s="6">
        <f t="shared" si="7"/>
        <v>4</v>
      </c>
      <c r="HQ42" s="6">
        <f t="shared" si="7"/>
        <v>0</v>
      </c>
      <c r="HR42" s="6">
        <f t="shared" si="7"/>
        <v>1</v>
      </c>
      <c r="HS42" s="6">
        <f t="shared" si="7"/>
        <v>6</v>
      </c>
      <c r="HT42" s="6">
        <f t="shared" si="7"/>
        <v>0</v>
      </c>
      <c r="HU42" s="6">
        <f t="shared" si="7"/>
        <v>6</v>
      </c>
      <c r="HV42" s="6">
        <f t="shared" si="7"/>
        <v>6</v>
      </c>
      <c r="HW42" s="6">
        <f t="shared" si="7"/>
        <v>0</v>
      </c>
      <c r="HX42" s="6">
        <f t="shared" si="7"/>
        <v>3</v>
      </c>
      <c r="HY42" s="6">
        <f t="shared" si="7"/>
        <v>4</v>
      </c>
      <c r="HZ42" s="6">
        <f t="shared" si="7"/>
        <v>0</v>
      </c>
      <c r="IA42" s="6">
        <f t="shared" si="7"/>
        <v>3</v>
      </c>
      <c r="IB42" s="6">
        <f t="shared" si="7"/>
        <v>4</v>
      </c>
      <c r="IC42" s="6">
        <f t="shared" si="7"/>
        <v>0</v>
      </c>
      <c r="ID42" s="6">
        <f t="shared" si="7"/>
        <v>3</v>
      </c>
      <c r="IE42" s="6">
        <f t="shared" si="7"/>
        <v>3</v>
      </c>
      <c r="IF42" s="6">
        <f t="shared" si="7"/>
        <v>0</v>
      </c>
      <c r="IG42" s="6">
        <f t="shared" si="7"/>
        <v>3</v>
      </c>
      <c r="IH42" s="6">
        <f t="shared" si="7"/>
        <v>4</v>
      </c>
      <c r="II42" s="6">
        <f t="shared" si="7"/>
        <v>0</v>
      </c>
      <c r="IJ42" s="6">
        <f t="shared" si="7"/>
        <v>2</v>
      </c>
      <c r="IK42" s="6">
        <f t="shared" si="7"/>
        <v>5</v>
      </c>
      <c r="IL42" s="6">
        <f t="shared" si="7"/>
        <v>0</v>
      </c>
      <c r="IM42" s="6">
        <f t="shared" si="7"/>
        <v>1</v>
      </c>
      <c r="IN42" s="6">
        <f t="shared" si="7"/>
        <v>1</v>
      </c>
      <c r="IO42" s="6">
        <f t="shared" si="7"/>
        <v>5</v>
      </c>
      <c r="IP42" s="6">
        <f t="shared" si="7"/>
        <v>1</v>
      </c>
      <c r="IQ42" s="6">
        <f t="shared" si="7"/>
        <v>2</v>
      </c>
      <c r="IR42" s="6">
        <f t="shared" si="7"/>
        <v>5</v>
      </c>
    </row>
    <row r="43" spans="1:252" x14ac:dyDescent="0.35">
      <c r="A43" s="2"/>
      <c r="B43" s="2"/>
      <c r="C43" s="3"/>
      <c r="D43" s="1"/>
      <c r="E43" s="1"/>
      <c r="F43" s="1"/>
      <c r="G43" s="2"/>
      <c r="H43" s="1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2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2"/>
      <c r="AO43" s="1"/>
      <c r="AP43" s="1"/>
      <c r="AQ43" s="1"/>
      <c r="AR43" s="1"/>
      <c r="AS43" s="1"/>
      <c r="AT43" s="2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2"/>
      <c r="CS43" s="2"/>
      <c r="CT43" s="2"/>
      <c r="CU43" s="2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2"/>
      <c r="DG43" s="2"/>
      <c r="DH43" s="2"/>
      <c r="DI43" s="2"/>
      <c r="DJ43" s="1"/>
      <c r="DK43" s="1"/>
      <c r="DL43" s="1"/>
      <c r="DM43" s="2"/>
      <c r="DN43" s="1"/>
      <c r="DO43" s="2"/>
      <c r="DP43" s="2"/>
      <c r="DQ43" s="2"/>
      <c r="DR43" s="2"/>
      <c r="DS43" s="1"/>
      <c r="DT43" s="1"/>
      <c r="DU43" s="2"/>
      <c r="DV43" s="2"/>
      <c r="DW43" s="2"/>
      <c r="DX43" s="1"/>
      <c r="DY43" s="2"/>
      <c r="DZ43" s="2"/>
      <c r="EA43" s="2"/>
      <c r="EB43" s="2"/>
      <c r="EC43" s="1"/>
      <c r="ED43" s="1"/>
      <c r="EE43" s="2"/>
      <c r="EF43" s="2"/>
      <c r="EG43" s="1"/>
      <c r="EH43" s="1"/>
      <c r="EI43" s="1"/>
      <c r="EJ43" s="2"/>
      <c r="EK43" s="2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x14ac:dyDescent="0.35">
      <c r="A44" s="2"/>
      <c r="B44" s="2"/>
      <c r="C44" s="3"/>
      <c r="D44" s="1"/>
      <c r="E44" s="1"/>
      <c r="F44" s="1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2"/>
      <c r="Y44" s="1"/>
      <c r="Z44" s="1"/>
      <c r="AA44" s="1"/>
      <c r="AB44" s="1"/>
      <c r="AC44" s="1"/>
      <c r="AD44" s="2"/>
      <c r="AE44" s="1"/>
      <c r="AF44" s="2"/>
      <c r="AG44" s="1"/>
      <c r="AH44" s="1"/>
      <c r="AI44" s="1"/>
      <c r="AJ44" s="1"/>
      <c r="AK44" s="1"/>
      <c r="AL44" s="1"/>
      <c r="AM44" s="2"/>
      <c r="AN44" s="1"/>
      <c r="AO44" s="1"/>
      <c r="AP44" s="1"/>
      <c r="AQ44" s="2"/>
      <c r="AR44" s="1"/>
      <c r="AS44" s="2"/>
      <c r="AT44" s="1"/>
      <c r="AU44" s="1"/>
      <c r="AV44" s="1"/>
      <c r="AW44" s="2"/>
      <c r="AX44" s="1"/>
      <c r="AY44" s="1"/>
      <c r="AZ44" s="1"/>
      <c r="BA44" s="1"/>
      <c r="BB44" s="2"/>
      <c r="BC44" s="2"/>
      <c r="BD44" s="2"/>
      <c r="BE44" s="2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2"/>
      <c r="BU44" s="1"/>
      <c r="BV44" s="2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2"/>
      <c r="CJ44" s="1"/>
      <c r="CK44" s="2"/>
      <c r="CL44" s="1"/>
      <c r="CM44" s="1"/>
      <c r="CN44" s="1"/>
      <c r="CO44" s="1"/>
      <c r="CP44" s="1"/>
      <c r="CQ44" s="1"/>
      <c r="CR44" s="1"/>
      <c r="CS44" s="2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2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2"/>
      <c r="DU44" s="1"/>
      <c r="DV44" s="1"/>
      <c r="DW44" s="1"/>
      <c r="DX44" s="1"/>
      <c r="DY44" s="2"/>
      <c r="DZ44" s="2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2"/>
      <c r="ES44" s="1"/>
      <c r="ET44" s="1"/>
      <c r="EU44" s="1"/>
      <c r="EV44" s="1"/>
      <c r="EW44" s="2"/>
      <c r="EX44" s="1"/>
      <c r="EY44" s="1"/>
      <c r="EZ44" s="1"/>
      <c r="FA44" s="1"/>
      <c r="FB44" s="2"/>
      <c r="FC44" s="1"/>
      <c r="FD44" s="1"/>
      <c r="FE44" s="1"/>
      <c r="FF44" s="1"/>
      <c r="FG44" s="2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2"/>
      <c r="HI44" s="1"/>
      <c r="HJ44" s="2"/>
      <c r="HK44" s="1"/>
      <c r="HL44" s="1"/>
      <c r="HM44" s="1"/>
      <c r="HN44" s="1"/>
      <c r="HO44" s="1"/>
      <c r="HP44" s="1"/>
      <c r="HQ44" s="1"/>
      <c r="HR44" s="1"/>
      <c r="HS44" s="2"/>
      <c r="HT44" s="1"/>
      <c r="HU44" s="1"/>
      <c r="HV44" s="2"/>
      <c r="HW44" s="1"/>
      <c r="HX44" s="1"/>
      <c r="HY44" s="1"/>
      <c r="HZ44" s="1"/>
      <c r="IA44" s="1"/>
      <c r="IB44" s="2"/>
      <c r="IC44" s="1"/>
      <c r="ID44" s="1"/>
      <c r="IE44" s="1"/>
      <c r="IF44" s="2"/>
      <c r="IG44" s="1"/>
      <c r="IH44" s="1"/>
      <c r="II44" s="2"/>
      <c r="IJ44" s="1"/>
      <c r="IK44" s="2"/>
      <c r="IL44" s="1"/>
      <c r="IM44" s="2"/>
      <c r="IN44" s="1"/>
      <c r="IO44" s="1"/>
      <c r="IP44" s="1"/>
      <c r="IQ44" s="1"/>
      <c r="IR44" s="2"/>
    </row>
    <row r="45" spans="1:252" x14ac:dyDescent="0.35">
      <c r="A45" s="2"/>
      <c r="B45" s="2"/>
      <c r="C45" s="3"/>
      <c r="D45" s="1"/>
      <c r="E45" s="1"/>
      <c r="F45" s="1"/>
      <c r="G45" s="1"/>
      <c r="H45" s="1"/>
      <c r="I45" s="1"/>
      <c r="J45" s="1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s="9" customFormat="1" ht="15" thickBot="1" x14ac:dyDescent="0.4">
      <c r="A46" s="11"/>
      <c r="B46" s="11"/>
      <c r="C46" s="9" t="s">
        <v>287</v>
      </c>
      <c r="D46" s="10">
        <f>SUM(D12,D42)</f>
        <v>29</v>
      </c>
      <c r="E46" s="9">
        <f t="shared" ref="E46:BP46" si="8">SUM(E12,E42)</f>
        <v>0</v>
      </c>
      <c r="F46" s="9">
        <f t="shared" si="8"/>
        <v>0</v>
      </c>
      <c r="G46" s="9">
        <f t="shared" si="8"/>
        <v>23</v>
      </c>
      <c r="H46" s="9">
        <f t="shared" si="8"/>
        <v>24</v>
      </c>
      <c r="I46" s="9">
        <f t="shared" si="8"/>
        <v>27</v>
      </c>
      <c r="J46" s="9">
        <f t="shared" si="8"/>
        <v>26</v>
      </c>
      <c r="K46" s="9">
        <f t="shared" si="8"/>
        <v>26</v>
      </c>
      <c r="L46" s="9">
        <f t="shared" si="8"/>
        <v>19</v>
      </c>
      <c r="M46" s="9">
        <f t="shared" si="8"/>
        <v>20</v>
      </c>
      <c r="N46" s="9">
        <f t="shared" si="8"/>
        <v>15</v>
      </c>
      <c r="O46" s="9">
        <f t="shared" si="8"/>
        <v>18</v>
      </c>
      <c r="P46" s="9">
        <f t="shared" si="8"/>
        <v>19</v>
      </c>
      <c r="Q46" s="9">
        <f t="shared" si="8"/>
        <v>19</v>
      </c>
      <c r="R46" s="9">
        <f t="shared" si="8"/>
        <v>19</v>
      </c>
      <c r="S46" s="9">
        <f t="shared" si="8"/>
        <v>0</v>
      </c>
      <c r="T46" s="9">
        <f t="shared" si="8"/>
        <v>0</v>
      </c>
      <c r="U46" s="9">
        <f t="shared" si="8"/>
        <v>12</v>
      </c>
      <c r="V46" s="9">
        <f t="shared" si="8"/>
        <v>27</v>
      </c>
      <c r="W46" s="9">
        <f t="shared" si="8"/>
        <v>11</v>
      </c>
      <c r="X46" s="9">
        <f t="shared" si="8"/>
        <v>46</v>
      </c>
      <c r="Y46" s="9">
        <f t="shared" si="8"/>
        <v>0</v>
      </c>
      <c r="Z46" s="9">
        <f t="shared" si="8"/>
        <v>0</v>
      </c>
      <c r="AA46" s="9">
        <f t="shared" si="8"/>
        <v>1</v>
      </c>
      <c r="AB46" s="9">
        <f t="shared" si="8"/>
        <v>16</v>
      </c>
      <c r="AC46" s="9">
        <f t="shared" si="8"/>
        <v>18</v>
      </c>
      <c r="AD46" s="9">
        <f t="shared" si="8"/>
        <v>20</v>
      </c>
      <c r="AE46" s="9">
        <f t="shared" si="8"/>
        <v>21</v>
      </c>
      <c r="AF46" s="9">
        <f t="shared" si="8"/>
        <v>16</v>
      </c>
      <c r="AG46" s="9">
        <f t="shared" si="8"/>
        <v>19</v>
      </c>
      <c r="AH46" s="9">
        <f t="shared" si="8"/>
        <v>8</v>
      </c>
      <c r="AI46" s="9">
        <f t="shared" si="8"/>
        <v>13</v>
      </c>
      <c r="AJ46" s="9">
        <f t="shared" si="8"/>
        <v>1</v>
      </c>
      <c r="AK46" s="9">
        <f t="shared" si="8"/>
        <v>18</v>
      </c>
      <c r="AL46" s="9">
        <f t="shared" si="8"/>
        <v>2</v>
      </c>
      <c r="AM46" s="9">
        <f t="shared" si="8"/>
        <v>19</v>
      </c>
      <c r="AN46" s="9">
        <f t="shared" si="8"/>
        <v>18</v>
      </c>
      <c r="AO46" s="9">
        <f t="shared" si="8"/>
        <v>9</v>
      </c>
      <c r="AP46" s="9">
        <f t="shared" si="8"/>
        <v>13</v>
      </c>
      <c r="AQ46" s="9">
        <f t="shared" si="8"/>
        <v>15</v>
      </c>
      <c r="AR46" s="9">
        <f t="shared" si="8"/>
        <v>18</v>
      </c>
      <c r="AS46" s="9">
        <f t="shared" si="8"/>
        <v>18</v>
      </c>
      <c r="AT46" s="9">
        <f t="shared" si="8"/>
        <v>17</v>
      </c>
      <c r="AU46" s="9">
        <f t="shared" si="8"/>
        <v>17</v>
      </c>
      <c r="AV46" s="9">
        <f t="shared" si="8"/>
        <v>16</v>
      </c>
      <c r="AW46" s="9">
        <f t="shared" si="8"/>
        <v>6</v>
      </c>
      <c r="AX46" s="9">
        <f t="shared" si="8"/>
        <v>5</v>
      </c>
      <c r="AY46" s="9">
        <f t="shared" si="8"/>
        <v>11</v>
      </c>
      <c r="AZ46" s="9">
        <f t="shared" si="8"/>
        <v>15</v>
      </c>
      <c r="BA46" s="9">
        <f t="shared" si="8"/>
        <v>20</v>
      </c>
      <c r="BB46" s="9">
        <f t="shared" si="8"/>
        <v>32</v>
      </c>
      <c r="BC46" s="9">
        <f t="shared" si="8"/>
        <v>30</v>
      </c>
      <c r="BD46" s="9">
        <f t="shared" si="8"/>
        <v>25</v>
      </c>
      <c r="BE46" s="9">
        <f t="shared" si="8"/>
        <v>22</v>
      </c>
      <c r="BF46" s="9">
        <f t="shared" si="8"/>
        <v>12</v>
      </c>
      <c r="BG46" s="9">
        <f t="shared" si="8"/>
        <v>6</v>
      </c>
      <c r="BH46" s="9">
        <f t="shared" si="8"/>
        <v>5</v>
      </c>
      <c r="BI46" s="9">
        <f t="shared" si="8"/>
        <v>33</v>
      </c>
      <c r="BJ46" s="9">
        <f t="shared" si="8"/>
        <v>23</v>
      </c>
      <c r="BK46" s="9">
        <f t="shared" si="8"/>
        <v>32</v>
      </c>
      <c r="BL46" s="9">
        <f t="shared" si="8"/>
        <v>19</v>
      </c>
      <c r="BM46" s="9">
        <f t="shared" si="8"/>
        <v>16</v>
      </c>
      <c r="BN46" s="9">
        <f t="shared" si="8"/>
        <v>3</v>
      </c>
      <c r="BO46" s="9">
        <f t="shared" si="8"/>
        <v>1</v>
      </c>
      <c r="BP46" s="9">
        <f t="shared" si="8"/>
        <v>4</v>
      </c>
      <c r="BQ46" s="9">
        <f t="shared" ref="BQ46:EB46" si="9">SUM(BQ12,BQ42)</f>
        <v>2</v>
      </c>
      <c r="BR46" s="9">
        <f t="shared" si="9"/>
        <v>3</v>
      </c>
      <c r="BS46" s="9">
        <f t="shared" si="9"/>
        <v>1</v>
      </c>
      <c r="BT46" s="9">
        <f t="shared" si="9"/>
        <v>73</v>
      </c>
      <c r="BU46" s="9">
        <f t="shared" si="9"/>
        <v>69</v>
      </c>
      <c r="BV46" s="9">
        <f t="shared" si="9"/>
        <v>51</v>
      </c>
      <c r="BW46" s="9">
        <f t="shared" si="9"/>
        <v>28</v>
      </c>
      <c r="BX46" s="9">
        <f t="shared" si="9"/>
        <v>13</v>
      </c>
      <c r="BY46" s="9">
        <f t="shared" si="9"/>
        <v>7</v>
      </c>
      <c r="BZ46" s="9">
        <f t="shared" si="9"/>
        <v>5</v>
      </c>
      <c r="CA46" s="9">
        <f t="shared" si="9"/>
        <v>5</v>
      </c>
      <c r="CB46" s="9">
        <f t="shared" si="9"/>
        <v>5</v>
      </c>
      <c r="CC46" s="9">
        <f t="shared" si="9"/>
        <v>5</v>
      </c>
      <c r="CD46" s="9">
        <f t="shared" si="9"/>
        <v>4</v>
      </c>
      <c r="CE46" s="9">
        <f t="shared" si="9"/>
        <v>5</v>
      </c>
      <c r="CF46" s="9">
        <f t="shared" si="9"/>
        <v>3</v>
      </c>
      <c r="CG46" s="9">
        <f t="shared" si="9"/>
        <v>5</v>
      </c>
      <c r="CH46" s="9">
        <f t="shared" si="9"/>
        <v>3</v>
      </c>
      <c r="CI46" s="9">
        <f t="shared" si="9"/>
        <v>37</v>
      </c>
      <c r="CJ46" s="9">
        <f t="shared" si="9"/>
        <v>37</v>
      </c>
      <c r="CK46" s="9">
        <f t="shared" si="9"/>
        <v>27</v>
      </c>
      <c r="CL46" s="9">
        <f t="shared" si="9"/>
        <v>15</v>
      </c>
      <c r="CM46" s="9">
        <f t="shared" si="9"/>
        <v>10</v>
      </c>
      <c r="CN46" s="9">
        <f t="shared" si="9"/>
        <v>12</v>
      </c>
      <c r="CO46" s="9">
        <f t="shared" si="9"/>
        <v>9</v>
      </c>
      <c r="CP46" s="9">
        <f t="shared" si="9"/>
        <v>3</v>
      </c>
      <c r="CQ46" s="9">
        <f t="shared" si="9"/>
        <v>3</v>
      </c>
      <c r="CR46" s="9">
        <f t="shared" si="9"/>
        <v>69</v>
      </c>
      <c r="CS46" s="9">
        <f t="shared" si="9"/>
        <v>85</v>
      </c>
      <c r="CT46" s="9">
        <f t="shared" si="9"/>
        <v>6</v>
      </c>
      <c r="CU46" s="9">
        <f t="shared" si="9"/>
        <v>6</v>
      </c>
      <c r="CV46" s="9">
        <f t="shared" si="9"/>
        <v>3</v>
      </c>
      <c r="CW46" s="9">
        <f t="shared" si="9"/>
        <v>3</v>
      </c>
      <c r="CX46" s="9">
        <f t="shared" si="9"/>
        <v>3</v>
      </c>
      <c r="CY46" s="9">
        <f t="shared" si="9"/>
        <v>3</v>
      </c>
      <c r="CZ46" s="9">
        <f t="shared" si="9"/>
        <v>10</v>
      </c>
      <c r="DA46" s="9">
        <f t="shared" si="9"/>
        <v>18</v>
      </c>
      <c r="DB46" s="9">
        <f t="shared" si="9"/>
        <v>18</v>
      </c>
      <c r="DC46" s="9">
        <f t="shared" si="9"/>
        <v>22</v>
      </c>
      <c r="DD46" s="9">
        <f t="shared" si="9"/>
        <v>11</v>
      </c>
      <c r="DE46" s="9">
        <f t="shared" si="9"/>
        <v>14</v>
      </c>
      <c r="DF46" s="9">
        <f t="shared" si="9"/>
        <v>21</v>
      </c>
      <c r="DG46" s="9">
        <f t="shared" si="9"/>
        <v>23</v>
      </c>
      <c r="DH46" s="9">
        <f t="shared" si="9"/>
        <v>21</v>
      </c>
      <c r="DI46" s="9">
        <f t="shared" si="9"/>
        <v>16</v>
      </c>
      <c r="DJ46" s="9">
        <f t="shared" si="9"/>
        <v>11</v>
      </c>
      <c r="DK46" s="9">
        <f t="shared" si="9"/>
        <v>14</v>
      </c>
      <c r="DL46" s="9">
        <f t="shared" si="9"/>
        <v>16</v>
      </c>
      <c r="DM46" s="9">
        <f t="shared" si="9"/>
        <v>14</v>
      </c>
      <c r="DN46" s="9">
        <f t="shared" si="9"/>
        <v>9</v>
      </c>
      <c r="DO46" s="9">
        <f t="shared" si="9"/>
        <v>15</v>
      </c>
      <c r="DP46" s="9">
        <f t="shared" si="9"/>
        <v>18</v>
      </c>
      <c r="DQ46" s="9">
        <f t="shared" si="9"/>
        <v>14</v>
      </c>
      <c r="DR46" s="9">
        <f t="shared" si="9"/>
        <v>14</v>
      </c>
      <c r="DS46" s="9">
        <f t="shared" si="9"/>
        <v>8</v>
      </c>
      <c r="DT46" s="9">
        <f t="shared" si="9"/>
        <v>13</v>
      </c>
      <c r="DU46" s="9">
        <f t="shared" si="9"/>
        <v>17</v>
      </c>
      <c r="DV46" s="9">
        <f t="shared" si="9"/>
        <v>18</v>
      </c>
      <c r="DW46" s="9">
        <f t="shared" si="9"/>
        <v>15</v>
      </c>
      <c r="DX46" s="9">
        <f t="shared" si="9"/>
        <v>7</v>
      </c>
      <c r="DY46" s="9">
        <f t="shared" si="9"/>
        <v>16</v>
      </c>
      <c r="DZ46" s="9">
        <f t="shared" si="9"/>
        <v>23</v>
      </c>
      <c r="EA46" s="9">
        <f t="shared" si="9"/>
        <v>23</v>
      </c>
      <c r="EB46" s="9">
        <f t="shared" si="9"/>
        <v>14</v>
      </c>
      <c r="EC46" s="9">
        <f t="shared" ref="EC46:GN46" si="10">SUM(EC12,EC42)</f>
        <v>6</v>
      </c>
      <c r="ED46" s="9">
        <f t="shared" si="10"/>
        <v>20</v>
      </c>
      <c r="EE46" s="9">
        <f t="shared" si="10"/>
        <v>25</v>
      </c>
      <c r="EF46" s="9">
        <f t="shared" si="10"/>
        <v>24</v>
      </c>
      <c r="EG46" s="9">
        <f t="shared" si="10"/>
        <v>20</v>
      </c>
      <c r="EH46" s="9">
        <f t="shared" si="10"/>
        <v>16</v>
      </c>
      <c r="EI46" s="9">
        <f t="shared" si="10"/>
        <v>22</v>
      </c>
      <c r="EJ46" s="9">
        <f t="shared" si="10"/>
        <v>25</v>
      </c>
      <c r="EK46" s="9">
        <f t="shared" si="10"/>
        <v>24</v>
      </c>
      <c r="EL46" s="9">
        <f t="shared" si="10"/>
        <v>21</v>
      </c>
      <c r="EM46" s="9">
        <f t="shared" si="10"/>
        <v>17</v>
      </c>
      <c r="EN46" s="9">
        <f t="shared" si="10"/>
        <v>14</v>
      </c>
      <c r="EO46" s="9">
        <f t="shared" si="10"/>
        <v>22</v>
      </c>
      <c r="EP46" s="9">
        <f t="shared" si="10"/>
        <v>25</v>
      </c>
      <c r="EQ46" s="9">
        <f t="shared" si="10"/>
        <v>21</v>
      </c>
      <c r="ER46" s="9">
        <f t="shared" si="10"/>
        <v>12</v>
      </c>
      <c r="ES46" s="9">
        <f t="shared" si="10"/>
        <v>16</v>
      </c>
      <c r="ET46" s="9">
        <f t="shared" si="10"/>
        <v>20</v>
      </c>
      <c r="EU46" s="9">
        <f t="shared" si="10"/>
        <v>23</v>
      </c>
      <c r="EV46" s="9">
        <f t="shared" si="10"/>
        <v>20</v>
      </c>
      <c r="EW46" s="9">
        <f t="shared" si="10"/>
        <v>15</v>
      </c>
      <c r="EX46" s="9">
        <f t="shared" si="10"/>
        <v>8</v>
      </c>
      <c r="EY46" s="9">
        <f t="shared" si="10"/>
        <v>18</v>
      </c>
      <c r="EZ46" s="9">
        <f t="shared" si="10"/>
        <v>17</v>
      </c>
      <c r="FA46" s="9">
        <f t="shared" si="10"/>
        <v>16</v>
      </c>
      <c r="FB46" s="9">
        <f t="shared" si="10"/>
        <v>9</v>
      </c>
      <c r="FC46" s="9">
        <f t="shared" si="10"/>
        <v>7</v>
      </c>
      <c r="FD46" s="9">
        <f t="shared" si="10"/>
        <v>12</v>
      </c>
      <c r="FE46" s="9">
        <f t="shared" si="10"/>
        <v>16</v>
      </c>
      <c r="FF46" s="9">
        <f t="shared" si="10"/>
        <v>13</v>
      </c>
      <c r="FG46" s="9">
        <f t="shared" si="10"/>
        <v>12</v>
      </c>
      <c r="FH46" s="9">
        <f t="shared" si="10"/>
        <v>0</v>
      </c>
      <c r="FI46" s="9">
        <f t="shared" si="10"/>
        <v>0</v>
      </c>
      <c r="FJ46" s="9">
        <f t="shared" si="10"/>
        <v>0</v>
      </c>
      <c r="FK46" s="9">
        <f t="shared" si="10"/>
        <v>0</v>
      </c>
      <c r="FL46" s="9">
        <f t="shared" si="10"/>
        <v>0</v>
      </c>
      <c r="FM46" s="9">
        <f t="shared" si="10"/>
        <v>0</v>
      </c>
      <c r="FN46" s="9">
        <f t="shared" si="10"/>
        <v>0</v>
      </c>
      <c r="FO46" s="9">
        <f t="shared" si="10"/>
        <v>0</v>
      </c>
      <c r="FP46" s="9">
        <f t="shared" si="10"/>
        <v>1</v>
      </c>
      <c r="FQ46" s="9">
        <f t="shared" si="10"/>
        <v>0</v>
      </c>
      <c r="FR46" s="9">
        <f t="shared" si="10"/>
        <v>1</v>
      </c>
      <c r="FS46" s="9">
        <f t="shared" si="10"/>
        <v>2</v>
      </c>
      <c r="FT46" s="9">
        <f t="shared" si="10"/>
        <v>0</v>
      </c>
      <c r="FU46" s="9">
        <f t="shared" si="10"/>
        <v>1</v>
      </c>
      <c r="FV46" s="9">
        <f t="shared" si="10"/>
        <v>2</v>
      </c>
      <c r="FW46" s="9">
        <f t="shared" si="10"/>
        <v>0</v>
      </c>
      <c r="FX46" s="9">
        <f t="shared" si="10"/>
        <v>2</v>
      </c>
      <c r="FY46" s="9">
        <f t="shared" si="10"/>
        <v>0</v>
      </c>
      <c r="FZ46" s="9">
        <f t="shared" si="10"/>
        <v>0</v>
      </c>
      <c r="GA46" s="9">
        <f t="shared" si="10"/>
        <v>0</v>
      </c>
      <c r="GB46" s="9">
        <f t="shared" si="10"/>
        <v>3</v>
      </c>
      <c r="GC46" s="9">
        <f t="shared" si="10"/>
        <v>0</v>
      </c>
      <c r="GD46" s="9">
        <f t="shared" si="10"/>
        <v>2</v>
      </c>
      <c r="GE46" s="9">
        <f t="shared" si="10"/>
        <v>3</v>
      </c>
      <c r="GF46" s="9">
        <f t="shared" si="10"/>
        <v>0</v>
      </c>
      <c r="GG46" s="9">
        <f t="shared" si="10"/>
        <v>3</v>
      </c>
      <c r="GH46" s="9">
        <f t="shared" si="10"/>
        <v>2</v>
      </c>
      <c r="GI46" s="9">
        <f t="shared" si="10"/>
        <v>0</v>
      </c>
      <c r="GJ46" s="9">
        <f t="shared" si="10"/>
        <v>3</v>
      </c>
      <c r="GK46" s="9">
        <f t="shared" si="10"/>
        <v>1</v>
      </c>
      <c r="GL46" s="9">
        <f t="shared" si="10"/>
        <v>0</v>
      </c>
      <c r="GM46" s="9">
        <f t="shared" si="10"/>
        <v>2</v>
      </c>
      <c r="GN46" s="9">
        <f t="shared" si="10"/>
        <v>0</v>
      </c>
      <c r="GO46" s="9">
        <f t="shared" ref="GO46:IR46" si="11">SUM(GO12,GO42)</f>
        <v>2</v>
      </c>
      <c r="GP46" s="9">
        <f t="shared" si="11"/>
        <v>2</v>
      </c>
      <c r="GQ46" s="9">
        <f t="shared" si="11"/>
        <v>3</v>
      </c>
      <c r="GR46" s="9">
        <f t="shared" si="11"/>
        <v>3</v>
      </c>
      <c r="GS46" s="9">
        <f t="shared" si="11"/>
        <v>0</v>
      </c>
      <c r="GT46" s="9">
        <f t="shared" si="11"/>
        <v>4</v>
      </c>
      <c r="GU46" s="9">
        <f t="shared" si="11"/>
        <v>7</v>
      </c>
      <c r="GV46" s="9">
        <f t="shared" si="11"/>
        <v>0</v>
      </c>
      <c r="GW46" s="9">
        <f t="shared" si="11"/>
        <v>7</v>
      </c>
      <c r="GX46" s="9">
        <f t="shared" si="11"/>
        <v>2</v>
      </c>
      <c r="GY46" s="9">
        <f t="shared" si="11"/>
        <v>0</v>
      </c>
      <c r="GZ46" s="9">
        <f t="shared" si="11"/>
        <v>2</v>
      </c>
      <c r="HA46" s="9">
        <f t="shared" si="11"/>
        <v>4</v>
      </c>
      <c r="HB46" s="9">
        <f t="shared" si="11"/>
        <v>0</v>
      </c>
      <c r="HC46" s="9">
        <f t="shared" si="11"/>
        <v>4</v>
      </c>
      <c r="HD46" s="9">
        <f t="shared" si="11"/>
        <v>0</v>
      </c>
      <c r="HE46" s="9">
        <f t="shared" si="11"/>
        <v>15</v>
      </c>
      <c r="HF46" s="9">
        <f t="shared" si="11"/>
        <v>0</v>
      </c>
      <c r="HG46" s="9">
        <f t="shared" si="11"/>
        <v>1</v>
      </c>
      <c r="HH46" s="9">
        <f t="shared" si="11"/>
        <v>21</v>
      </c>
      <c r="HI46" s="9">
        <f t="shared" si="11"/>
        <v>0</v>
      </c>
      <c r="HJ46" s="9">
        <f t="shared" si="11"/>
        <v>3</v>
      </c>
      <c r="HK46" s="9">
        <f t="shared" si="11"/>
        <v>1</v>
      </c>
      <c r="HL46" s="9">
        <f t="shared" si="11"/>
        <v>17</v>
      </c>
      <c r="HM46" s="9">
        <f t="shared" si="11"/>
        <v>1</v>
      </c>
      <c r="HN46" s="9">
        <f t="shared" si="11"/>
        <v>3</v>
      </c>
      <c r="HO46" s="9">
        <f t="shared" si="11"/>
        <v>1</v>
      </c>
      <c r="HP46" s="9">
        <f t="shared" si="11"/>
        <v>14</v>
      </c>
      <c r="HQ46" s="9">
        <f t="shared" si="11"/>
        <v>0</v>
      </c>
      <c r="HR46" s="9">
        <f t="shared" si="11"/>
        <v>3</v>
      </c>
      <c r="HS46" s="9">
        <f t="shared" si="11"/>
        <v>12</v>
      </c>
      <c r="HT46" s="9">
        <f t="shared" si="11"/>
        <v>0</v>
      </c>
      <c r="HU46" s="9">
        <f t="shared" si="11"/>
        <v>12</v>
      </c>
      <c r="HV46" s="9">
        <f t="shared" si="11"/>
        <v>12</v>
      </c>
      <c r="HW46" s="9">
        <f t="shared" si="11"/>
        <v>0</v>
      </c>
      <c r="HX46" s="9">
        <f t="shared" si="11"/>
        <v>9</v>
      </c>
      <c r="HY46" s="9">
        <f t="shared" si="11"/>
        <v>6</v>
      </c>
      <c r="HZ46" s="9">
        <f t="shared" si="11"/>
        <v>0</v>
      </c>
      <c r="IA46" s="9">
        <f t="shared" si="11"/>
        <v>7</v>
      </c>
      <c r="IB46" s="9">
        <f t="shared" si="11"/>
        <v>7</v>
      </c>
      <c r="IC46" s="9">
        <f t="shared" si="11"/>
        <v>1</v>
      </c>
      <c r="ID46" s="9">
        <f t="shared" si="11"/>
        <v>5</v>
      </c>
      <c r="IE46" s="9">
        <f t="shared" si="11"/>
        <v>5</v>
      </c>
      <c r="IF46" s="9">
        <f t="shared" si="11"/>
        <v>0</v>
      </c>
      <c r="IG46" s="9">
        <f t="shared" si="11"/>
        <v>4</v>
      </c>
      <c r="IH46" s="9">
        <f t="shared" si="11"/>
        <v>6</v>
      </c>
      <c r="II46" s="9">
        <f t="shared" si="11"/>
        <v>0</v>
      </c>
      <c r="IJ46" s="9">
        <f t="shared" si="11"/>
        <v>5</v>
      </c>
      <c r="IK46" s="9">
        <f t="shared" si="11"/>
        <v>8</v>
      </c>
      <c r="IL46" s="9">
        <f t="shared" si="11"/>
        <v>0</v>
      </c>
      <c r="IM46" s="9">
        <f t="shared" si="11"/>
        <v>4</v>
      </c>
      <c r="IN46" s="9">
        <f t="shared" si="11"/>
        <v>1</v>
      </c>
      <c r="IO46" s="9">
        <f t="shared" si="11"/>
        <v>11</v>
      </c>
      <c r="IP46" s="9">
        <f t="shared" si="11"/>
        <v>5</v>
      </c>
      <c r="IQ46" s="9">
        <f t="shared" si="11"/>
        <v>9</v>
      </c>
      <c r="IR46" s="9">
        <f t="shared" si="11"/>
        <v>9</v>
      </c>
    </row>
    <row r="47" spans="1:252" ht="15" thickTop="1" x14ac:dyDescent="0.35"/>
  </sheetData>
  <sortState xmlns:xlrd2="http://schemas.microsoft.com/office/spreadsheetml/2017/richdata2" ref="A2:IR34">
    <sortCondition ref="C2:C34"/>
    <sortCondition ref="A2:A34"/>
    <sortCondition ref="B2:B3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R31"/>
  <sheetViews>
    <sheetView workbookViewId="0">
      <pane ySplit="1" topLeftCell="A2" activePane="bottomLeft" state="frozen"/>
      <selection activeCell="C1" sqref="C1"/>
      <selection pane="bottomLeft" activeCell="D1" sqref="D1:E1048576"/>
    </sheetView>
  </sheetViews>
  <sheetFormatPr defaultRowHeight="14.5" x14ac:dyDescent="0.35"/>
  <cols>
    <col min="1" max="1" width="21.81640625" customWidth="1"/>
  </cols>
  <sheetData>
    <row r="1" spans="1:252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  <c r="BG1" s="4" t="s">
        <v>58</v>
      </c>
      <c r="BH1" s="4" t="s">
        <v>59</v>
      </c>
      <c r="BI1" s="4" t="s">
        <v>60</v>
      </c>
      <c r="BJ1" s="4" t="s">
        <v>61</v>
      </c>
      <c r="BK1" s="4" t="s">
        <v>62</v>
      </c>
      <c r="BL1" s="4" t="s">
        <v>63</v>
      </c>
      <c r="BM1" s="4" t="s">
        <v>64</v>
      </c>
      <c r="BN1" s="4" t="s">
        <v>65</v>
      </c>
      <c r="BO1" s="4" t="s">
        <v>66</v>
      </c>
      <c r="BP1" s="4" t="s">
        <v>67</v>
      </c>
      <c r="BQ1" s="4" t="s">
        <v>68</v>
      </c>
      <c r="BR1" s="4" t="s">
        <v>69</v>
      </c>
      <c r="BS1" s="4" t="s">
        <v>70</v>
      </c>
      <c r="BT1" s="4" t="s">
        <v>71</v>
      </c>
      <c r="BU1" s="4" t="s">
        <v>72</v>
      </c>
      <c r="BV1" s="4" t="s">
        <v>73</v>
      </c>
      <c r="BW1" s="4" t="s">
        <v>74</v>
      </c>
      <c r="BX1" s="4" t="s">
        <v>75</v>
      </c>
      <c r="BY1" s="4" t="s">
        <v>76</v>
      </c>
      <c r="BZ1" s="4" t="s">
        <v>77</v>
      </c>
      <c r="CA1" s="4" t="s">
        <v>78</v>
      </c>
      <c r="CB1" s="4" t="s">
        <v>79</v>
      </c>
      <c r="CC1" s="4" t="s">
        <v>80</v>
      </c>
      <c r="CD1" s="4" t="s">
        <v>81</v>
      </c>
      <c r="CE1" s="4" t="s">
        <v>82</v>
      </c>
      <c r="CF1" s="4" t="s">
        <v>83</v>
      </c>
      <c r="CG1" s="4" t="s">
        <v>84</v>
      </c>
      <c r="CH1" s="4" t="s">
        <v>85</v>
      </c>
      <c r="CI1" s="4" t="s">
        <v>86</v>
      </c>
      <c r="CJ1" s="4" t="s">
        <v>87</v>
      </c>
      <c r="CK1" s="4" t="s">
        <v>88</v>
      </c>
      <c r="CL1" s="4" t="s">
        <v>89</v>
      </c>
      <c r="CM1" s="4" t="s">
        <v>90</v>
      </c>
      <c r="CN1" s="4" t="s">
        <v>91</v>
      </c>
      <c r="CO1" s="4" t="s">
        <v>92</v>
      </c>
      <c r="CP1" s="4" t="s">
        <v>93</v>
      </c>
      <c r="CQ1" s="4" t="s">
        <v>94</v>
      </c>
      <c r="CR1" s="4" t="s">
        <v>95</v>
      </c>
      <c r="CS1" s="4" t="s">
        <v>96</v>
      </c>
      <c r="CT1" s="4" t="s">
        <v>97</v>
      </c>
      <c r="CU1" s="4" t="s">
        <v>98</v>
      </c>
      <c r="CV1" s="4" t="s">
        <v>99</v>
      </c>
      <c r="CW1" s="4" t="s">
        <v>100</v>
      </c>
      <c r="CX1" s="4" t="s">
        <v>101</v>
      </c>
      <c r="CY1" s="4" t="s">
        <v>102</v>
      </c>
      <c r="CZ1" s="4" t="s">
        <v>103</v>
      </c>
      <c r="DA1" s="4" t="s">
        <v>104</v>
      </c>
      <c r="DB1" s="4" t="s">
        <v>105</v>
      </c>
      <c r="DC1" s="4" t="s">
        <v>106</v>
      </c>
      <c r="DD1" s="4" t="s">
        <v>107</v>
      </c>
      <c r="DE1" s="4" t="s">
        <v>108</v>
      </c>
      <c r="DF1" s="4" t="s">
        <v>109</v>
      </c>
      <c r="DG1" s="4" t="s">
        <v>110</v>
      </c>
      <c r="DH1" s="4" t="s">
        <v>111</v>
      </c>
      <c r="DI1" s="4" t="s">
        <v>112</v>
      </c>
      <c r="DJ1" s="4" t="s">
        <v>113</v>
      </c>
      <c r="DK1" s="4" t="s">
        <v>114</v>
      </c>
      <c r="DL1" s="4" t="s">
        <v>115</v>
      </c>
      <c r="DM1" s="4" t="s">
        <v>116</v>
      </c>
      <c r="DN1" s="4" t="s">
        <v>117</v>
      </c>
      <c r="DO1" s="4" t="s">
        <v>118</v>
      </c>
      <c r="DP1" s="4" t="s">
        <v>119</v>
      </c>
      <c r="DQ1" s="4" t="s">
        <v>120</v>
      </c>
      <c r="DR1" s="4" t="s">
        <v>121</v>
      </c>
      <c r="DS1" s="4" t="s">
        <v>122</v>
      </c>
      <c r="DT1" s="4" t="s">
        <v>123</v>
      </c>
      <c r="DU1" s="4" t="s">
        <v>124</v>
      </c>
      <c r="DV1" s="4" t="s">
        <v>125</v>
      </c>
      <c r="DW1" s="4" t="s">
        <v>126</v>
      </c>
      <c r="DX1" s="4" t="s">
        <v>127</v>
      </c>
      <c r="DY1" s="4" t="s">
        <v>128</v>
      </c>
      <c r="DZ1" s="4" t="s">
        <v>129</v>
      </c>
      <c r="EA1" s="4" t="s">
        <v>130</v>
      </c>
      <c r="EB1" s="4" t="s">
        <v>131</v>
      </c>
      <c r="EC1" s="4" t="s">
        <v>132</v>
      </c>
      <c r="ED1" s="4" t="s">
        <v>133</v>
      </c>
      <c r="EE1" s="4" t="s">
        <v>134</v>
      </c>
      <c r="EF1" s="4" t="s">
        <v>135</v>
      </c>
      <c r="EG1" s="4" t="s">
        <v>136</v>
      </c>
      <c r="EH1" s="4" t="s">
        <v>137</v>
      </c>
      <c r="EI1" s="4" t="s">
        <v>138</v>
      </c>
      <c r="EJ1" s="4" t="s">
        <v>139</v>
      </c>
      <c r="EK1" s="4" t="s">
        <v>140</v>
      </c>
      <c r="EL1" s="4" t="s">
        <v>141</v>
      </c>
      <c r="EM1" s="4" t="s">
        <v>142</v>
      </c>
      <c r="EN1" s="4" t="s">
        <v>143</v>
      </c>
      <c r="EO1" s="4" t="s">
        <v>144</v>
      </c>
      <c r="EP1" s="4" t="s">
        <v>145</v>
      </c>
      <c r="EQ1" s="4" t="s">
        <v>146</v>
      </c>
      <c r="ER1" s="4" t="s">
        <v>147</v>
      </c>
      <c r="ES1" s="4" t="s">
        <v>148</v>
      </c>
      <c r="ET1" s="4" t="s">
        <v>149</v>
      </c>
      <c r="EU1" s="4" t="s">
        <v>150</v>
      </c>
      <c r="EV1" s="4" t="s">
        <v>151</v>
      </c>
      <c r="EW1" s="4" t="s">
        <v>152</v>
      </c>
      <c r="EX1" s="4" t="s">
        <v>153</v>
      </c>
      <c r="EY1" s="4" t="s">
        <v>154</v>
      </c>
      <c r="EZ1" s="4" t="s">
        <v>155</v>
      </c>
      <c r="FA1" s="4" t="s">
        <v>156</v>
      </c>
      <c r="FB1" s="4" t="s">
        <v>157</v>
      </c>
      <c r="FC1" s="4" t="s">
        <v>158</v>
      </c>
      <c r="FD1" s="4" t="s">
        <v>159</v>
      </c>
      <c r="FE1" s="4" t="s">
        <v>160</v>
      </c>
      <c r="FF1" s="4" t="s">
        <v>161</v>
      </c>
      <c r="FG1" s="4" t="s">
        <v>162</v>
      </c>
      <c r="FH1" s="4" t="s">
        <v>163</v>
      </c>
      <c r="FI1" s="4" t="s">
        <v>164</v>
      </c>
      <c r="FJ1" s="4" t="s">
        <v>165</v>
      </c>
      <c r="FK1" s="4" t="s">
        <v>166</v>
      </c>
      <c r="FL1" s="4" t="s">
        <v>167</v>
      </c>
      <c r="FM1" s="4" t="s">
        <v>168</v>
      </c>
      <c r="FN1" s="4" t="s">
        <v>169</v>
      </c>
      <c r="FO1" s="4" t="s">
        <v>170</v>
      </c>
      <c r="FP1" s="4" t="s">
        <v>171</v>
      </c>
      <c r="FQ1" s="4" t="s">
        <v>172</v>
      </c>
      <c r="FR1" s="4" t="s">
        <v>173</v>
      </c>
      <c r="FS1" s="4" t="s">
        <v>174</v>
      </c>
      <c r="FT1" s="4" t="s">
        <v>175</v>
      </c>
      <c r="FU1" s="4" t="s">
        <v>176</v>
      </c>
      <c r="FV1" s="4" t="s">
        <v>177</v>
      </c>
      <c r="FW1" s="4" t="s">
        <v>178</v>
      </c>
      <c r="FX1" s="4" t="s">
        <v>179</v>
      </c>
      <c r="FY1" s="4" t="s">
        <v>180</v>
      </c>
      <c r="FZ1" s="4" t="s">
        <v>181</v>
      </c>
      <c r="GA1" s="4" t="s">
        <v>182</v>
      </c>
      <c r="GB1" s="4" t="s">
        <v>183</v>
      </c>
      <c r="GC1" s="4" t="s">
        <v>184</v>
      </c>
      <c r="GD1" s="4" t="s">
        <v>185</v>
      </c>
      <c r="GE1" s="4" t="s">
        <v>186</v>
      </c>
      <c r="GF1" s="4" t="s">
        <v>187</v>
      </c>
      <c r="GG1" s="4" t="s">
        <v>188</v>
      </c>
      <c r="GH1" s="4" t="s">
        <v>189</v>
      </c>
      <c r="GI1" s="4" t="s">
        <v>190</v>
      </c>
      <c r="GJ1" s="4" t="s">
        <v>191</v>
      </c>
      <c r="GK1" s="4" t="s">
        <v>192</v>
      </c>
      <c r="GL1" s="4" t="s">
        <v>193</v>
      </c>
      <c r="GM1" s="4" t="s">
        <v>194</v>
      </c>
      <c r="GN1" s="4" t="s">
        <v>195</v>
      </c>
      <c r="GO1" s="4" t="s">
        <v>196</v>
      </c>
      <c r="GP1" s="4" t="s">
        <v>197</v>
      </c>
      <c r="GQ1" s="4" t="s">
        <v>198</v>
      </c>
      <c r="GR1" s="4" t="s">
        <v>199</v>
      </c>
      <c r="GS1" s="4" t="s">
        <v>200</v>
      </c>
      <c r="GT1" s="4" t="s">
        <v>201</v>
      </c>
      <c r="GU1" s="4" t="s">
        <v>202</v>
      </c>
      <c r="GV1" s="4" t="s">
        <v>203</v>
      </c>
      <c r="GW1" s="4" t="s">
        <v>204</v>
      </c>
      <c r="GX1" s="4" t="s">
        <v>205</v>
      </c>
      <c r="GY1" s="4" t="s">
        <v>206</v>
      </c>
      <c r="GZ1" s="4" t="s">
        <v>207</v>
      </c>
      <c r="HA1" s="4" t="s">
        <v>208</v>
      </c>
      <c r="HB1" s="4" t="s">
        <v>209</v>
      </c>
      <c r="HC1" s="4" t="s">
        <v>210</v>
      </c>
      <c r="HD1" s="4" t="s">
        <v>211</v>
      </c>
      <c r="HE1" s="4" t="s">
        <v>212</v>
      </c>
      <c r="HF1" s="4" t="s">
        <v>213</v>
      </c>
      <c r="HG1" s="4" t="s">
        <v>214</v>
      </c>
      <c r="HH1" s="4" t="s">
        <v>215</v>
      </c>
      <c r="HI1" s="4" t="s">
        <v>216</v>
      </c>
      <c r="HJ1" s="4" t="s">
        <v>217</v>
      </c>
      <c r="HK1" s="4" t="s">
        <v>218</v>
      </c>
      <c r="HL1" s="4" t="s">
        <v>219</v>
      </c>
      <c r="HM1" s="4" t="s">
        <v>220</v>
      </c>
      <c r="HN1" s="4" t="s">
        <v>221</v>
      </c>
      <c r="HO1" s="4" t="s">
        <v>222</v>
      </c>
      <c r="HP1" s="4" t="s">
        <v>223</v>
      </c>
      <c r="HQ1" s="4" t="s">
        <v>224</v>
      </c>
      <c r="HR1" s="4" t="s">
        <v>225</v>
      </c>
      <c r="HS1" s="4" t="s">
        <v>226</v>
      </c>
      <c r="HT1" s="4" t="s">
        <v>227</v>
      </c>
      <c r="HU1" s="4" t="s">
        <v>228</v>
      </c>
      <c r="HV1" s="4" t="s">
        <v>229</v>
      </c>
      <c r="HW1" s="4" t="s">
        <v>230</v>
      </c>
      <c r="HX1" s="4" t="s">
        <v>231</v>
      </c>
      <c r="HY1" s="4" t="s">
        <v>232</v>
      </c>
      <c r="HZ1" s="4" t="s">
        <v>233</v>
      </c>
      <c r="IA1" s="4" t="s">
        <v>234</v>
      </c>
      <c r="IB1" s="4" t="s">
        <v>235</v>
      </c>
      <c r="IC1" s="4" t="s">
        <v>236</v>
      </c>
      <c r="ID1" s="4" t="s">
        <v>237</v>
      </c>
      <c r="IE1" s="4" t="s">
        <v>238</v>
      </c>
      <c r="IF1" s="4" t="s">
        <v>239</v>
      </c>
      <c r="IG1" s="4" t="s">
        <v>240</v>
      </c>
      <c r="IH1" s="4" t="s">
        <v>241</v>
      </c>
      <c r="II1" s="4" t="s">
        <v>242</v>
      </c>
      <c r="IJ1" s="4" t="s">
        <v>243</v>
      </c>
      <c r="IK1" s="4" t="s">
        <v>244</v>
      </c>
      <c r="IL1" s="4" t="s">
        <v>245</v>
      </c>
      <c r="IM1" s="4" t="s">
        <v>246</v>
      </c>
      <c r="IN1" s="4" t="s">
        <v>247</v>
      </c>
      <c r="IO1" s="4" t="s">
        <v>248</v>
      </c>
      <c r="IP1" s="4" t="s">
        <v>249</v>
      </c>
      <c r="IQ1" s="4" t="s">
        <v>250</v>
      </c>
      <c r="IR1" s="4" t="s">
        <v>251</v>
      </c>
    </row>
    <row r="2" spans="1:252" x14ac:dyDescent="0.35">
      <c r="A2" s="2" t="s">
        <v>282</v>
      </c>
      <c r="B2" s="2" t="s">
        <v>252</v>
      </c>
      <c r="C2" s="2" t="s">
        <v>257</v>
      </c>
      <c r="D2" s="2">
        <v>1</v>
      </c>
      <c r="E2" s="1"/>
      <c r="F2" s="1"/>
      <c r="G2" s="1"/>
      <c r="H2" s="2">
        <v>1</v>
      </c>
      <c r="I2" s="1"/>
      <c r="J2" s="1"/>
      <c r="K2" s="2">
        <v>1</v>
      </c>
      <c r="L2" s="1"/>
      <c r="M2" s="1"/>
      <c r="N2" s="1"/>
      <c r="O2" s="1"/>
      <c r="P2" s="1"/>
      <c r="Q2" s="1"/>
      <c r="R2" s="1"/>
      <c r="S2" s="1"/>
      <c r="T2" s="1"/>
      <c r="U2" s="2">
        <v>1</v>
      </c>
      <c r="V2" s="2">
        <v>2</v>
      </c>
      <c r="W2" s="2">
        <v>2</v>
      </c>
      <c r="X2" s="2">
        <v>2</v>
      </c>
      <c r="Y2" s="1"/>
      <c r="Z2" s="1"/>
      <c r="AA2" s="1"/>
      <c r="AB2" s="2">
        <v>1</v>
      </c>
      <c r="AC2" s="2">
        <v>1</v>
      </c>
      <c r="AD2" s="2">
        <v>2</v>
      </c>
      <c r="AE2" s="2">
        <v>1</v>
      </c>
      <c r="AF2" s="2">
        <v>2</v>
      </c>
      <c r="AG2" s="2">
        <v>1</v>
      </c>
      <c r="AH2" s="2">
        <v>1</v>
      </c>
      <c r="AI2" s="2">
        <v>1</v>
      </c>
      <c r="AJ2" s="1"/>
      <c r="AK2" s="2">
        <v>2</v>
      </c>
      <c r="AL2" s="1"/>
      <c r="AM2" s="2">
        <v>2</v>
      </c>
      <c r="AN2" s="2">
        <v>2</v>
      </c>
      <c r="AO2" s="2">
        <v>1</v>
      </c>
      <c r="AP2" s="2">
        <v>2</v>
      </c>
      <c r="AQ2" s="2">
        <v>2</v>
      </c>
      <c r="AR2" s="2">
        <v>2</v>
      </c>
      <c r="AS2" s="2">
        <v>2</v>
      </c>
      <c r="AT2" s="2">
        <v>2</v>
      </c>
      <c r="AU2" s="2">
        <v>2</v>
      </c>
      <c r="AV2" s="2">
        <v>2</v>
      </c>
      <c r="AW2" s="2">
        <v>1</v>
      </c>
      <c r="AX2" s="2">
        <v>2</v>
      </c>
      <c r="AY2" s="2">
        <v>1</v>
      </c>
      <c r="AZ2" s="2">
        <v>2</v>
      </c>
      <c r="BA2" s="2">
        <v>2</v>
      </c>
      <c r="BB2" s="2">
        <v>7</v>
      </c>
      <c r="BC2" s="2">
        <v>7</v>
      </c>
      <c r="BD2" s="2">
        <v>7</v>
      </c>
      <c r="BE2" s="2">
        <v>1</v>
      </c>
      <c r="BF2" s="2">
        <v>1</v>
      </c>
      <c r="BG2" s="1"/>
      <c r="BH2" s="1"/>
      <c r="BI2" s="2">
        <v>3</v>
      </c>
      <c r="BJ2" s="2">
        <v>3</v>
      </c>
      <c r="BK2" s="2">
        <v>3</v>
      </c>
      <c r="BL2" s="2">
        <v>1</v>
      </c>
      <c r="BM2" s="1"/>
      <c r="BN2" s="1"/>
      <c r="BO2" s="1"/>
      <c r="BP2" s="1"/>
      <c r="BQ2" s="1"/>
      <c r="BR2" s="1"/>
      <c r="BS2" s="1"/>
      <c r="BT2" s="2">
        <v>5</v>
      </c>
      <c r="BU2" s="2">
        <v>5</v>
      </c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2">
        <v>8</v>
      </c>
      <c r="CJ2" s="2">
        <v>8</v>
      </c>
      <c r="CK2" s="2">
        <v>5</v>
      </c>
      <c r="CL2" s="1"/>
      <c r="CM2" s="1"/>
      <c r="CN2" s="1"/>
      <c r="CO2" s="1"/>
      <c r="CP2" s="1"/>
      <c r="CQ2" s="1"/>
      <c r="CR2" s="2">
        <v>1</v>
      </c>
      <c r="CS2" s="2">
        <v>7</v>
      </c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2">
        <v>1</v>
      </c>
      <c r="DF2" s="2">
        <v>1</v>
      </c>
      <c r="DG2" s="2">
        <v>1</v>
      </c>
      <c r="DH2" s="2">
        <v>1</v>
      </c>
      <c r="DI2" s="2">
        <v>1</v>
      </c>
      <c r="DJ2" s="2">
        <v>1</v>
      </c>
      <c r="DK2" s="2">
        <v>1</v>
      </c>
      <c r="DL2" s="2">
        <v>1</v>
      </c>
      <c r="DM2" s="2">
        <v>1</v>
      </c>
      <c r="DN2" s="2">
        <v>1</v>
      </c>
      <c r="DO2" s="2">
        <v>2</v>
      </c>
      <c r="DP2" s="2">
        <v>2</v>
      </c>
      <c r="DQ2" s="2">
        <v>1</v>
      </c>
      <c r="DR2" s="2">
        <v>1</v>
      </c>
      <c r="DS2" s="1"/>
      <c r="DT2" s="1"/>
      <c r="DU2" s="1"/>
      <c r="DV2" s="1"/>
      <c r="DW2" s="1"/>
      <c r="DX2" s="1"/>
      <c r="DY2" s="2">
        <v>2</v>
      </c>
      <c r="DZ2" s="2">
        <v>3</v>
      </c>
      <c r="EA2" s="2">
        <v>3</v>
      </c>
      <c r="EB2" s="2">
        <v>1</v>
      </c>
      <c r="EC2" s="2">
        <v>1</v>
      </c>
      <c r="ED2" s="2">
        <v>3</v>
      </c>
      <c r="EE2" s="2">
        <v>2</v>
      </c>
      <c r="EF2" s="2">
        <v>1</v>
      </c>
      <c r="EG2" s="2">
        <v>1</v>
      </c>
      <c r="EH2" s="2">
        <v>2</v>
      </c>
      <c r="EI2" s="2">
        <v>1</v>
      </c>
      <c r="EJ2" s="2">
        <v>1</v>
      </c>
      <c r="EK2" s="2">
        <v>1</v>
      </c>
      <c r="EL2" s="2">
        <v>2</v>
      </c>
      <c r="EM2" s="2">
        <v>2</v>
      </c>
      <c r="EN2" s="2">
        <v>1</v>
      </c>
      <c r="EO2" s="2">
        <v>1</v>
      </c>
      <c r="EP2" s="2">
        <v>1</v>
      </c>
      <c r="EQ2" s="2">
        <v>1</v>
      </c>
      <c r="ER2" s="2">
        <v>1</v>
      </c>
      <c r="ES2" s="2">
        <v>2</v>
      </c>
      <c r="ET2" s="2">
        <v>2</v>
      </c>
      <c r="EU2" s="2">
        <v>1</v>
      </c>
      <c r="EV2" s="2">
        <v>1</v>
      </c>
      <c r="EW2" s="2">
        <v>1</v>
      </c>
      <c r="EX2" s="1"/>
      <c r="EY2" s="2">
        <v>1</v>
      </c>
      <c r="EZ2" s="2">
        <v>1</v>
      </c>
      <c r="FA2" s="2">
        <v>1</v>
      </c>
      <c r="FB2" s="2">
        <v>1</v>
      </c>
      <c r="FC2" s="1"/>
      <c r="FD2" s="1"/>
      <c r="FE2" s="2">
        <v>1</v>
      </c>
      <c r="FF2" s="2">
        <v>1</v>
      </c>
      <c r="FG2" s="2">
        <v>1</v>
      </c>
      <c r="FH2" s="1"/>
      <c r="FI2" s="1"/>
      <c r="FJ2" s="1"/>
      <c r="FK2" s="1"/>
      <c r="FL2" s="1"/>
      <c r="FM2" s="1"/>
      <c r="FN2" s="1"/>
      <c r="FO2" s="1"/>
      <c r="FP2" s="2">
        <v>1</v>
      </c>
      <c r="FQ2" s="1"/>
      <c r="FR2" s="1"/>
      <c r="FS2" s="2">
        <v>1</v>
      </c>
      <c r="FT2" s="1"/>
      <c r="FU2" s="1"/>
      <c r="FV2" s="1"/>
      <c r="FW2" s="1"/>
      <c r="FX2" s="2">
        <v>1</v>
      </c>
      <c r="FY2" s="1"/>
      <c r="FZ2" s="1"/>
      <c r="GA2" s="1"/>
      <c r="GB2" s="2">
        <v>1</v>
      </c>
      <c r="GC2" s="1"/>
      <c r="GD2" s="1"/>
      <c r="GE2" s="2">
        <v>1</v>
      </c>
      <c r="GF2" s="1"/>
      <c r="GG2" s="2">
        <v>1</v>
      </c>
      <c r="GH2" s="2">
        <v>1</v>
      </c>
      <c r="GI2" s="1"/>
      <c r="GJ2" s="1"/>
      <c r="GK2" s="2">
        <v>1</v>
      </c>
      <c r="GL2" s="1"/>
      <c r="GM2" s="1"/>
      <c r="GN2" s="1"/>
      <c r="GO2" s="1"/>
      <c r="GP2" s="2">
        <v>1</v>
      </c>
      <c r="GQ2" s="1"/>
      <c r="GR2" s="2">
        <v>1</v>
      </c>
      <c r="GS2" s="1"/>
      <c r="GT2" s="1"/>
      <c r="GU2" s="2">
        <v>2</v>
      </c>
      <c r="GV2" s="1"/>
      <c r="GW2" s="2">
        <v>2</v>
      </c>
      <c r="GX2" s="1"/>
      <c r="GY2" s="1"/>
      <c r="GZ2" s="2">
        <v>1</v>
      </c>
      <c r="HA2" s="1"/>
      <c r="HB2" s="1"/>
      <c r="HC2" s="2">
        <v>1</v>
      </c>
      <c r="HD2" s="1"/>
      <c r="HE2" s="2">
        <v>2</v>
      </c>
      <c r="HF2" s="1"/>
      <c r="HG2" s="1"/>
      <c r="HH2" s="2">
        <v>7</v>
      </c>
      <c r="HI2" s="1"/>
      <c r="HJ2" s="1"/>
      <c r="HK2" s="1"/>
      <c r="HL2" s="2">
        <v>5</v>
      </c>
      <c r="HM2" s="1"/>
      <c r="HN2" s="1"/>
      <c r="HO2" s="1"/>
      <c r="HP2" s="2">
        <v>8</v>
      </c>
      <c r="HQ2" s="1"/>
      <c r="HR2" s="1"/>
      <c r="HS2" s="2">
        <v>3</v>
      </c>
      <c r="HT2" s="1"/>
      <c r="HU2" s="2">
        <v>3</v>
      </c>
      <c r="HV2" s="2">
        <v>2</v>
      </c>
      <c r="HW2" s="1"/>
      <c r="HX2" s="2">
        <v>2</v>
      </c>
      <c r="HY2" s="2">
        <v>1</v>
      </c>
      <c r="HZ2" s="1"/>
      <c r="IA2" s="2">
        <v>2</v>
      </c>
      <c r="IB2" s="2">
        <v>2</v>
      </c>
      <c r="IC2" s="1"/>
      <c r="ID2" s="2">
        <v>2</v>
      </c>
      <c r="IE2" s="2">
        <v>1</v>
      </c>
      <c r="IF2" s="1"/>
      <c r="IG2" s="2">
        <v>1</v>
      </c>
      <c r="IH2" s="2">
        <v>1</v>
      </c>
      <c r="II2" s="1"/>
      <c r="IJ2" s="2">
        <v>2</v>
      </c>
      <c r="IK2" s="2">
        <v>2</v>
      </c>
      <c r="IL2" s="1"/>
      <c r="IM2" s="2">
        <v>2</v>
      </c>
      <c r="IN2" s="1"/>
      <c r="IO2" s="2">
        <v>2</v>
      </c>
      <c r="IP2" s="1"/>
      <c r="IQ2" s="2">
        <v>2</v>
      </c>
      <c r="IR2" s="2">
        <v>2</v>
      </c>
    </row>
    <row r="3" spans="1:252" x14ac:dyDescent="0.35">
      <c r="A3" s="2" t="s">
        <v>266</v>
      </c>
      <c r="B3" s="2" t="s">
        <v>252</v>
      </c>
      <c r="C3" s="2" t="s">
        <v>257</v>
      </c>
      <c r="D3" s="2">
        <v>5</v>
      </c>
      <c r="E3" s="1"/>
      <c r="F3" s="1"/>
      <c r="G3" s="2">
        <v>4</v>
      </c>
      <c r="H3" s="2">
        <v>3</v>
      </c>
      <c r="I3" s="2">
        <v>5</v>
      </c>
      <c r="J3" s="2">
        <v>5</v>
      </c>
      <c r="K3" s="2">
        <v>5</v>
      </c>
      <c r="L3" s="2">
        <v>4</v>
      </c>
      <c r="M3" s="2">
        <v>4</v>
      </c>
      <c r="N3" s="2">
        <v>1</v>
      </c>
      <c r="O3" s="2">
        <v>2</v>
      </c>
      <c r="P3" s="2">
        <v>5</v>
      </c>
      <c r="Q3" s="2">
        <v>2</v>
      </c>
      <c r="R3" s="2">
        <v>2</v>
      </c>
      <c r="S3" s="1"/>
      <c r="T3" s="1"/>
      <c r="U3" s="1"/>
      <c r="V3" s="2">
        <v>5</v>
      </c>
      <c r="W3" s="1"/>
      <c r="X3" s="2">
        <v>3</v>
      </c>
      <c r="Y3" s="1"/>
      <c r="Z3" s="1"/>
      <c r="AA3" s="1"/>
      <c r="AB3" s="2">
        <v>2</v>
      </c>
      <c r="AC3" s="2">
        <v>1</v>
      </c>
      <c r="AD3" s="2">
        <v>3</v>
      </c>
      <c r="AE3" s="2">
        <v>5</v>
      </c>
      <c r="AF3" s="2">
        <v>3</v>
      </c>
      <c r="AG3" s="2">
        <v>5</v>
      </c>
      <c r="AH3" s="1"/>
      <c r="AI3" s="2">
        <v>3</v>
      </c>
      <c r="AJ3" s="1"/>
      <c r="AK3" s="2">
        <v>2</v>
      </c>
      <c r="AL3" s="1"/>
      <c r="AM3" s="2">
        <v>6</v>
      </c>
      <c r="AN3" s="2">
        <v>1</v>
      </c>
      <c r="AO3" s="2">
        <v>2</v>
      </c>
      <c r="AP3" s="2">
        <v>3</v>
      </c>
      <c r="AQ3" s="2">
        <v>5</v>
      </c>
      <c r="AR3" s="2">
        <v>4</v>
      </c>
      <c r="AS3" s="2">
        <v>6</v>
      </c>
      <c r="AT3" s="2">
        <v>3</v>
      </c>
      <c r="AU3" s="2">
        <v>5</v>
      </c>
      <c r="AV3" s="2">
        <v>2</v>
      </c>
      <c r="AW3" s="1"/>
      <c r="AX3" s="1"/>
      <c r="AY3" s="2">
        <v>1</v>
      </c>
      <c r="AZ3" s="2">
        <v>3</v>
      </c>
      <c r="BA3" s="2">
        <v>5</v>
      </c>
      <c r="BB3" s="2">
        <v>2</v>
      </c>
      <c r="BC3" s="2">
        <v>2</v>
      </c>
      <c r="BD3" s="2">
        <v>1</v>
      </c>
      <c r="BE3" s="2">
        <v>2</v>
      </c>
      <c r="BF3" s="1"/>
      <c r="BG3" s="2">
        <v>1</v>
      </c>
      <c r="BH3" s="2">
        <v>1</v>
      </c>
      <c r="BI3" s="2">
        <v>13</v>
      </c>
      <c r="BJ3" s="2">
        <v>7</v>
      </c>
      <c r="BK3" s="2">
        <v>13</v>
      </c>
      <c r="BL3" s="2">
        <v>6</v>
      </c>
      <c r="BM3" s="2">
        <v>5</v>
      </c>
      <c r="BN3" s="1"/>
      <c r="BO3" s="1"/>
      <c r="BP3" s="2">
        <v>1</v>
      </c>
      <c r="BQ3" s="2">
        <v>1</v>
      </c>
      <c r="BR3" s="1"/>
      <c r="BS3" s="1"/>
      <c r="BT3" s="2">
        <v>20</v>
      </c>
      <c r="BU3" s="2">
        <v>20</v>
      </c>
      <c r="BV3" s="2">
        <v>12</v>
      </c>
      <c r="BW3" s="2">
        <v>9</v>
      </c>
      <c r="BX3" s="2">
        <v>5</v>
      </c>
      <c r="BY3" s="2">
        <v>2</v>
      </c>
      <c r="BZ3" s="2">
        <v>2</v>
      </c>
      <c r="CA3" s="1"/>
      <c r="CB3" s="1"/>
      <c r="CC3" s="1"/>
      <c r="CD3" s="1"/>
      <c r="CE3" s="1"/>
      <c r="CF3" s="1"/>
      <c r="CG3" s="1"/>
      <c r="CH3" s="1"/>
      <c r="CI3" s="2">
        <v>13</v>
      </c>
      <c r="CJ3" s="2">
        <v>13</v>
      </c>
      <c r="CK3" s="2">
        <v>8</v>
      </c>
      <c r="CL3" s="2">
        <v>5</v>
      </c>
      <c r="CM3" s="2">
        <v>2</v>
      </c>
      <c r="CN3" s="2">
        <v>1</v>
      </c>
      <c r="CO3" s="2">
        <v>1</v>
      </c>
      <c r="CP3" s="1"/>
      <c r="CQ3" s="1"/>
      <c r="CR3" s="2">
        <v>41</v>
      </c>
      <c r="CS3" s="2">
        <v>33</v>
      </c>
      <c r="CT3" s="1"/>
      <c r="CU3" s="1"/>
      <c r="CV3" s="1"/>
      <c r="CW3" s="1"/>
      <c r="CX3" s="2">
        <v>1</v>
      </c>
      <c r="CY3" s="1"/>
      <c r="CZ3" s="2">
        <v>2</v>
      </c>
      <c r="DA3" s="2">
        <v>8</v>
      </c>
      <c r="DB3" s="2">
        <v>7</v>
      </c>
      <c r="DC3" s="2">
        <v>7</v>
      </c>
      <c r="DD3" s="2">
        <v>4</v>
      </c>
      <c r="DE3" s="2">
        <v>4</v>
      </c>
      <c r="DF3" s="2">
        <v>7</v>
      </c>
      <c r="DG3" s="2">
        <v>8</v>
      </c>
      <c r="DH3" s="2">
        <v>8</v>
      </c>
      <c r="DI3" s="2">
        <v>8</v>
      </c>
      <c r="DJ3" s="2">
        <v>3</v>
      </c>
      <c r="DK3" s="2">
        <v>4</v>
      </c>
      <c r="DL3" s="2">
        <v>6</v>
      </c>
      <c r="DM3" s="2">
        <v>4</v>
      </c>
      <c r="DN3" s="2">
        <v>2</v>
      </c>
      <c r="DO3" s="2">
        <v>4</v>
      </c>
      <c r="DP3" s="2">
        <v>6</v>
      </c>
      <c r="DQ3" s="2">
        <v>3</v>
      </c>
      <c r="DR3" s="2">
        <v>6</v>
      </c>
      <c r="DS3" s="2">
        <v>4</v>
      </c>
      <c r="DT3" s="2">
        <v>3</v>
      </c>
      <c r="DU3" s="2">
        <v>4</v>
      </c>
      <c r="DV3" s="2">
        <v>4</v>
      </c>
      <c r="DW3" s="2">
        <v>3</v>
      </c>
      <c r="DX3" s="2">
        <v>2</v>
      </c>
      <c r="DY3" s="2">
        <v>3</v>
      </c>
      <c r="DZ3" s="2">
        <v>4</v>
      </c>
      <c r="EA3" s="2">
        <v>5</v>
      </c>
      <c r="EB3" s="2">
        <v>4</v>
      </c>
      <c r="EC3" s="2">
        <v>2</v>
      </c>
      <c r="ED3" s="2">
        <v>4</v>
      </c>
      <c r="EE3" s="2">
        <v>5</v>
      </c>
      <c r="EF3" s="2">
        <v>5</v>
      </c>
      <c r="EG3" s="2">
        <v>4</v>
      </c>
      <c r="EH3" s="2">
        <v>2</v>
      </c>
      <c r="EI3" s="2">
        <v>7</v>
      </c>
      <c r="EJ3" s="2">
        <v>5</v>
      </c>
      <c r="EK3" s="2">
        <v>5</v>
      </c>
      <c r="EL3" s="2">
        <v>4</v>
      </c>
      <c r="EM3" s="2">
        <v>4</v>
      </c>
      <c r="EN3" s="2">
        <v>5</v>
      </c>
      <c r="EO3" s="2">
        <v>7</v>
      </c>
      <c r="EP3" s="2">
        <v>8</v>
      </c>
      <c r="EQ3" s="2">
        <v>6</v>
      </c>
      <c r="ER3" s="2">
        <v>3</v>
      </c>
      <c r="ES3" s="2">
        <v>4</v>
      </c>
      <c r="ET3" s="2">
        <v>5</v>
      </c>
      <c r="EU3" s="2">
        <v>6</v>
      </c>
      <c r="EV3" s="2">
        <v>5</v>
      </c>
      <c r="EW3" s="2">
        <v>3</v>
      </c>
      <c r="EX3" s="2">
        <v>4</v>
      </c>
      <c r="EY3" s="2">
        <v>7</v>
      </c>
      <c r="EZ3" s="2">
        <v>5</v>
      </c>
      <c r="FA3" s="2">
        <v>5</v>
      </c>
      <c r="FB3" s="2">
        <v>1</v>
      </c>
      <c r="FC3" s="2">
        <v>1</v>
      </c>
      <c r="FD3" s="2">
        <v>4</v>
      </c>
      <c r="FE3" s="2">
        <v>6</v>
      </c>
      <c r="FF3" s="2">
        <v>4</v>
      </c>
      <c r="FG3" s="2">
        <v>4</v>
      </c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2">
        <v>1</v>
      </c>
      <c r="GF3" s="1"/>
      <c r="GG3" s="1"/>
      <c r="GH3" s="1"/>
      <c r="GI3" s="1"/>
      <c r="GJ3" s="2">
        <v>1</v>
      </c>
      <c r="GK3" s="1"/>
      <c r="GL3" s="1"/>
      <c r="GM3" s="1"/>
      <c r="GN3" s="1"/>
      <c r="GO3" s="2">
        <v>1</v>
      </c>
      <c r="GP3" s="2">
        <v>1</v>
      </c>
      <c r="GQ3" s="1"/>
      <c r="GR3" s="2">
        <v>1</v>
      </c>
      <c r="GS3" s="1"/>
      <c r="GT3" s="1"/>
      <c r="GU3" s="1"/>
      <c r="GV3" s="1"/>
      <c r="GW3" s="1"/>
      <c r="GX3" s="1"/>
      <c r="GY3" s="1"/>
      <c r="GZ3" s="1"/>
      <c r="HA3" s="1"/>
      <c r="HB3" s="1"/>
      <c r="HC3" s="2">
        <v>1</v>
      </c>
      <c r="HD3" s="1"/>
      <c r="HE3" s="2">
        <v>4</v>
      </c>
      <c r="HF3" s="1"/>
      <c r="HG3" s="1"/>
      <c r="HH3" s="2">
        <v>5</v>
      </c>
      <c r="HI3" s="1"/>
      <c r="HJ3" s="1"/>
      <c r="HK3" s="1"/>
      <c r="HL3" s="2">
        <v>3</v>
      </c>
      <c r="HM3" s="1"/>
      <c r="HN3" s="1"/>
      <c r="HO3" s="1"/>
      <c r="HP3" s="1"/>
      <c r="HQ3" s="1"/>
      <c r="HR3" s="1"/>
      <c r="HS3" s="2">
        <v>1</v>
      </c>
      <c r="HT3" s="1"/>
      <c r="HU3" s="2">
        <v>2</v>
      </c>
      <c r="HV3" s="2">
        <v>3</v>
      </c>
      <c r="HW3" s="1"/>
      <c r="HX3" s="2">
        <v>2</v>
      </c>
      <c r="HY3" s="1"/>
      <c r="HZ3" s="1"/>
      <c r="IA3" s="2">
        <v>1</v>
      </c>
      <c r="IB3" s="2">
        <v>1</v>
      </c>
      <c r="IC3" s="1"/>
      <c r="ID3" s="1"/>
      <c r="IE3" s="2">
        <v>1</v>
      </c>
      <c r="IF3" s="1"/>
      <c r="IG3" s="1"/>
      <c r="IH3" s="2">
        <v>1</v>
      </c>
      <c r="II3" s="1"/>
      <c r="IJ3" s="2">
        <v>1</v>
      </c>
      <c r="IK3" s="1"/>
      <c r="IL3" s="1"/>
      <c r="IM3" s="2">
        <v>1</v>
      </c>
      <c r="IN3" s="1"/>
      <c r="IO3" s="2">
        <v>2</v>
      </c>
      <c r="IP3" s="1"/>
      <c r="IQ3" s="2">
        <v>3</v>
      </c>
      <c r="IR3" s="1"/>
    </row>
    <row r="4" spans="1:252" x14ac:dyDescent="0.35">
      <c r="A4" s="2" t="s">
        <v>284</v>
      </c>
      <c r="B4" s="2" t="s">
        <v>252</v>
      </c>
      <c r="C4" s="2" t="s">
        <v>257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2">
        <v>1</v>
      </c>
      <c r="AC4" s="1"/>
      <c r="AD4" s="1"/>
      <c r="AE4" s="2">
        <v>1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2">
        <v>5</v>
      </c>
      <c r="BU4" s="2">
        <v>5</v>
      </c>
      <c r="BV4" s="2">
        <v>3</v>
      </c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2">
        <v>5</v>
      </c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2">
        <v>1</v>
      </c>
      <c r="GV4" s="1"/>
      <c r="GW4" s="1"/>
      <c r="GX4" s="2">
        <v>1</v>
      </c>
      <c r="GY4" s="1"/>
      <c r="GZ4" s="1"/>
      <c r="HA4" s="1"/>
      <c r="HB4" s="1"/>
      <c r="HC4" s="1"/>
      <c r="HD4" s="1"/>
      <c r="HE4" s="2">
        <v>1</v>
      </c>
      <c r="HF4" s="1"/>
      <c r="HG4" s="1"/>
      <c r="HH4" s="1"/>
      <c r="HI4" s="1"/>
      <c r="HJ4" s="1"/>
      <c r="HK4" s="1"/>
      <c r="HL4" s="2">
        <v>1</v>
      </c>
      <c r="HM4" s="1"/>
      <c r="HN4" s="2">
        <v>1</v>
      </c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x14ac:dyDescent="0.35">
      <c r="A5" s="2" t="s">
        <v>278</v>
      </c>
      <c r="B5" s="2" t="s">
        <v>252</v>
      </c>
      <c r="C5" s="2" t="s">
        <v>257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>
        <v>0</v>
      </c>
      <c r="Y5" s="1"/>
      <c r="Z5" s="1"/>
      <c r="AA5" s="1"/>
      <c r="AB5" s="2">
        <v>1</v>
      </c>
      <c r="AC5" s="2">
        <v>3</v>
      </c>
      <c r="AD5" s="2">
        <v>1</v>
      </c>
      <c r="AE5" s="2">
        <v>3</v>
      </c>
      <c r="AF5" s="2">
        <v>1</v>
      </c>
      <c r="AG5" s="2">
        <v>3</v>
      </c>
      <c r="AH5" s="2">
        <v>2</v>
      </c>
      <c r="AI5" s="2">
        <v>2</v>
      </c>
      <c r="AJ5" s="1"/>
      <c r="AK5" s="2">
        <v>1</v>
      </c>
      <c r="AL5" s="2">
        <v>1</v>
      </c>
      <c r="AM5" s="2">
        <v>1</v>
      </c>
      <c r="AN5" s="2">
        <v>2</v>
      </c>
      <c r="AO5" s="2">
        <v>1</v>
      </c>
      <c r="AP5" s="2">
        <v>2</v>
      </c>
      <c r="AQ5" s="2">
        <v>2</v>
      </c>
      <c r="AR5" s="2">
        <v>3</v>
      </c>
      <c r="AS5" s="2">
        <v>2</v>
      </c>
      <c r="AT5" s="2">
        <v>3</v>
      </c>
      <c r="AU5" s="2">
        <v>1</v>
      </c>
      <c r="AV5" s="2">
        <v>2</v>
      </c>
      <c r="AW5" s="1"/>
      <c r="AX5" s="1"/>
      <c r="AY5" s="2">
        <v>1</v>
      </c>
      <c r="AZ5" s="2">
        <v>3</v>
      </c>
      <c r="BA5" s="2">
        <v>4</v>
      </c>
      <c r="BB5" s="2">
        <v>11</v>
      </c>
      <c r="BC5" s="2">
        <v>11</v>
      </c>
      <c r="BD5" s="2">
        <v>7</v>
      </c>
      <c r="BE5" s="2">
        <v>11</v>
      </c>
      <c r="BF5" s="2">
        <v>2</v>
      </c>
      <c r="BG5" s="2">
        <v>1</v>
      </c>
      <c r="BH5" s="2">
        <v>1</v>
      </c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2">
        <v>32</v>
      </c>
      <c r="BU5" s="2">
        <v>32</v>
      </c>
      <c r="BV5" s="2">
        <v>27</v>
      </c>
      <c r="BW5" s="2">
        <v>14</v>
      </c>
      <c r="BX5" s="2">
        <v>4</v>
      </c>
      <c r="BY5" s="1"/>
      <c r="BZ5" s="1"/>
      <c r="CA5" s="1"/>
      <c r="CB5" s="1"/>
      <c r="CC5" s="1"/>
      <c r="CD5" s="1"/>
      <c r="CE5" s="1"/>
      <c r="CF5" s="1"/>
      <c r="CG5" s="1"/>
      <c r="CH5" s="1"/>
      <c r="CI5" s="2">
        <v>11</v>
      </c>
      <c r="CJ5" s="2">
        <v>11</v>
      </c>
      <c r="CK5" s="2">
        <v>10</v>
      </c>
      <c r="CL5" s="2">
        <v>6</v>
      </c>
      <c r="CM5" s="2">
        <v>4</v>
      </c>
      <c r="CN5" s="2">
        <v>1</v>
      </c>
      <c r="CO5" s="2">
        <v>1</v>
      </c>
      <c r="CP5" s="2">
        <v>1</v>
      </c>
      <c r="CQ5" s="2">
        <v>1</v>
      </c>
      <c r="CR5" s="2">
        <v>14</v>
      </c>
      <c r="CS5" s="2">
        <v>22</v>
      </c>
      <c r="CT5" s="1"/>
      <c r="CU5" s="1"/>
      <c r="CV5" s="1"/>
      <c r="CW5" s="2">
        <v>1</v>
      </c>
      <c r="CX5" s="1"/>
      <c r="CY5" s="2">
        <v>1</v>
      </c>
      <c r="CZ5" s="2">
        <v>1</v>
      </c>
      <c r="DA5" s="1"/>
      <c r="DB5" s="1"/>
      <c r="DC5" s="2">
        <v>1</v>
      </c>
      <c r="DD5" s="2">
        <v>1</v>
      </c>
      <c r="DE5" s="2">
        <v>1</v>
      </c>
      <c r="DF5" s="2">
        <v>1</v>
      </c>
      <c r="DG5" s="2">
        <v>1</v>
      </c>
      <c r="DH5" s="2">
        <v>1</v>
      </c>
      <c r="DI5" s="2">
        <v>1</v>
      </c>
      <c r="DJ5" s="2">
        <v>2</v>
      </c>
      <c r="DK5" s="2">
        <v>2</v>
      </c>
      <c r="DL5" s="2">
        <v>3</v>
      </c>
      <c r="DM5" s="2">
        <v>3</v>
      </c>
      <c r="DN5" s="2">
        <v>2</v>
      </c>
      <c r="DO5" s="2">
        <v>3</v>
      </c>
      <c r="DP5" s="2">
        <v>3</v>
      </c>
      <c r="DQ5" s="2">
        <v>2</v>
      </c>
      <c r="DR5" s="2">
        <v>2</v>
      </c>
      <c r="DS5" s="2">
        <v>1</v>
      </c>
      <c r="DT5" s="2">
        <v>2</v>
      </c>
      <c r="DU5" s="2">
        <v>3</v>
      </c>
      <c r="DV5" s="2">
        <v>2</v>
      </c>
      <c r="DW5" s="2">
        <v>1</v>
      </c>
      <c r="DX5" s="2">
        <v>1</v>
      </c>
      <c r="DY5" s="2">
        <v>3</v>
      </c>
      <c r="DZ5" s="2">
        <v>2</v>
      </c>
      <c r="EA5" s="2">
        <v>4</v>
      </c>
      <c r="EB5" s="2">
        <v>2</v>
      </c>
      <c r="EC5" s="2">
        <v>1</v>
      </c>
      <c r="ED5" s="2">
        <v>5</v>
      </c>
      <c r="EE5" s="2">
        <v>3</v>
      </c>
      <c r="EF5" s="2">
        <v>4</v>
      </c>
      <c r="EG5" s="2">
        <v>5</v>
      </c>
      <c r="EH5" s="2">
        <v>4</v>
      </c>
      <c r="EI5" s="2">
        <v>3</v>
      </c>
      <c r="EJ5" s="2">
        <v>2</v>
      </c>
      <c r="EK5" s="2">
        <v>3</v>
      </c>
      <c r="EL5" s="2">
        <v>3</v>
      </c>
      <c r="EM5" s="2">
        <v>1</v>
      </c>
      <c r="EN5" s="1"/>
      <c r="EO5" s="2">
        <v>2</v>
      </c>
      <c r="EP5" s="2">
        <v>2</v>
      </c>
      <c r="EQ5" s="2">
        <v>1</v>
      </c>
      <c r="ER5" s="2">
        <v>1</v>
      </c>
      <c r="ES5" s="2">
        <v>1</v>
      </c>
      <c r="ET5" s="2">
        <v>2</v>
      </c>
      <c r="EU5" s="2">
        <v>3</v>
      </c>
      <c r="EV5" s="2">
        <v>2</v>
      </c>
      <c r="EW5" s="2">
        <v>2</v>
      </c>
      <c r="EX5" s="2">
        <v>1</v>
      </c>
      <c r="EY5" s="2">
        <v>2</v>
      </c>
      <c r="EZ5" s="2">
        <v>2</v>
      </c>
      <c r="FA5" s="2">
        <v>2</v>
      </c>
      <c r="FB5" s="2">
        <v>2</v>
      </c>
      <c r="FC5" s="2">
        <v>1</v>
      </c>
      <c r="FD5" s="2">
        <v>1</v>
      </c>
      <c r="FE5" s="2">
        <v>1</v>
      </c>
      <c r="FF5" s="2">
        <v>1</v>
      </c>
      <c r="FG5" s="2">
        <v>1</v>
      </c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2">
        <v>1</v>
      </c>
      <c r="GK5" s="1"/>
      <c r="GL5" s="1"/>
      <c r="GM5" s="1"/>
      <c r="GN5" s="1"/>
      <c r="GO5" s="1"/>
      <c r="GP5" s="1"/>
      <c r="GQ5" s="2">
        <v>1</v>
      </c>
      <c r="GR5" s="1"/>
      <c r="GS5" s="1"/>
      <c r="GT5" s="1"/>
      <c r="GU5" s="2">
        <v>1</v>
      </c>
      <c r="GV5" s="1"/>
      <c r="GW5" s="1"/>
      <c r="GX5" s="1"/>
      <c r="GY5" s="1"/>
      <c r="GZ5" s="1"/>
      <c r="HA5" s="1"/>
      <c r="HB5" s="1"/>
      <c r="HC5" s="1"/>
      <c r="HD5" s="1"/>
      <c r="HE5" s="2">
        <v>2</v>
      </c>
      <c r="HF5" s="1"/>
      <c r="HG5" s="1"/>
      <c r="HH5" s="2">
        <v>2</v>
      </c>
      <c r="HI5" s="1"/>
      <c r="HJ5" s="2">
        <v>2</v>
      </c>
      <c r="HK5" s="1"/>
      <c r="HL5" s="2">
        <v>1</v>
      </c>
      <c r="HM5" s="1"/>
      <c r="HN5" s="2">
        <v>1</v>
      </c>
      <c r="HO5" s="1"/>
      <c r="HP5" s="1"/>
      <c r="HQ5" s="1"/>
      <c r="HR5" s="1"/>
      <c r="HS5" s="2">
        <v>2</v>
      </c>
      <c r="HT5" s="1"/>
      <c r="HU5" s="2">
        <v>1</v>
      </c>
      <c r="HV5" s="2">
        <v>1</v>
      </c>
      <c r="HW5" s="1"/>
      <c r="HX5" s="2">
        <v>2</v>
      </c>
      <c r="HY5" s="2">
        <v>1</v>
      </c>
      <c r="HZ5" s="1"/>
      <c r="IA5" s="2">
        <v>1</v>
      </c>
      <c r="IB5" s="1"/>
      <c r="IC5" s="2">
        <v>1</v>
      </c>
      <c r="ID5" s="1"/>
      <c r="IE5" s="1"/>
      <c r="IF5" s="1"/>
      <c r="IG5" s="1"/>
      <c r="IH5" s="1"/>
      <c r="II5" s="1"/>
      <c r="IJ5" s="1"/>
      <c r="IK5" s="2">
        <v>1</v>
      </c>
      <c r="IL5" s="1"/>
      <c r="IM5" s="1"/>
      <c r="IN5" s="1"/>
      <c r="IO5" s="2">
        <v>1</v>
      </c>
      <c r="IP5" s="2">
        <v>3</v>
      </c>
      <c r="IQ5" s="2">
        <v>1</v>
      </c>
      <c r="IR5" s="2">
        <v>1</v>
      </c>
    </row>
    <row r="6" spans="1:252" x14ac:dyDescent="0.35">
      <c r="A6" s="2"/>
      <c r="B6" s="2"/>
      <c r="C6" s="2"/>
      <c r="D6" s="2"/>
      <c r="E6" s="1"/>
      <c r="F6" s="1"/>
      <c r="G6" s="2"/>
      <c r="H6" s="2"/>
      <c r="I6" s="2"/>
      <c r="J6" s="2"/>
      <c r="K6" s="1"/>
      <c r="L6" s="2"/>
      <c r="M6" s="1"/>
      <c r="N6" s="1"/>
      <c r="O6" s="1"/>
      <c r="P6" s="2"/>
      <c r="Q6" s="2"/>
      <c r="R6" s="2"/>
      <c r="S6" s="1"/>
      <c r="T6" s="1"/>
      <c r="U6" s="1"/>
      <c r="V6" s="2"/>
      <c r="W6" s="1"/>
      <c r="X6" s="2"/>
      <c r="Y6" s="1"/>
      <c r="Z6" s="1"/>
      <c r="AA6" s="1"/>
      <c r="AB6" s="1"/>
      <c r="AC6" s="1"/>
      <c r="AD6" s="2"/>
      <c r="AE6" s="2"/>
      <c r="AF6" s="2"/>
      <c r="AG6" s="2"/>
      <c r="AH6" s="2"/>
      <c r="AI6" s="1"/>
      <c r="AJ6" s="1"/>
      <c r="AK6" s="2"/>
      <c r="AL6" s="1"/>
      <c r="AM6" s="2"/>
      <c r="AN6" s="2"/>
      <c r="AO6" s="2"/>
      <c r="AP6" s="2"/>
      <c r="AQ6" s="2"/>
      <c r="AR6" s="1"/>
      <c r="AS6" s="1"/>
      <c r="AT6" s="1"/>
      <c r="AU6" s="2"/>
      <c r="AV6" s="2"/>
      <c r="AW6" s="1"/>
      <c r="AX6" s="1"/>
      <c r="AY6" s="1"/>
      <c r="AZ6" s="1"/>
      <c r="BA6" s="1"/>
      <c r="BB6" s="2"/>
      <c r="BC6" s="2"/>
      <c r="BD6" s="2"/>
      <c r="BE6" s="2"/>
      <c r="BF6" s="2"/>
      <c r="BG6" s="1"/>
      <c r="BH6" s="1"/>
      <c r="BI6" s="2"/>
      <c r="BJ6" s="2"/>
      <c r="BK6" s="2"/>
      <c r="BL6" s="2"/>
      <c r="BM6" s="2"/>
      <c r="BN6" s="1"/>
      <c r="BO6" s="1"/>
      <c r="BP6" s="1"/>
      <c r="BQ6" s="1"/>
      <c r="BR6" s="2"/>
      <c r="BS6" s="1"/>
      <c r="BT6" s="1"/>
      <c r="BU6" s="1"/>
      <c r="BV6" s="1"/>
      <c r="BW6" s="1"/>
      <c r="BX6" s="1"/>
      <c r="BY6" s="2"/>
      <c r="BZ6" s="2"/>
      <c r="CA6" s="2"/>
      <c r="CB6" s="2"/>
      <c r="CC6" s="1"/>
      <c r="CD6" s="1"/>
      <c r="CE6" s="2"/>
      <c r="CF6" s="2"/>
      <c r="CG6" s="2"/>
      <c r="CH6" s="2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1"/>
      <c r="DO6" s="1"/>
      <c r="DP6" s="1"/>
      <c r="DQ6" s="2"/>
      <c r="DR6" s="2"/>
      <c r="DS6" s="1"/>
      <c r="DT6" s="2"/>
      <c r="DU6" s="2"/>
      <c r="DV6" s="2"/>
      <c r="DW6" s="2"/>
      <c r="DX6" s="2"/>
      <c r="DY6" s="2"/>
      <c r="DZ6" s="2"/>
      <c r="EA6" s="2"/>
      <c r="EB6" s="2"/>
      <c r="EC6" s="2"/>
      <c r="ED6" s="1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1:252" x14ac:dyDescent="0.35">
      <c r="A7" s="2"/>
      <c r="B7" s="2"/>
      <c r="C7" s="3" t="s">
        <v>285</v>
      </c>
      <c r="D7" s="6">
        <f t="shared" ref="D7:BO7" si="0">SUM(D2:D5)</f>
        <v>6</v>
      </c>
      <c r="E7" s="2">
        <f t="shared" si="0"/>
        <v>0</v>
      </c>
      <c r="F7" s="2">
        <f t="shared" si="0"/>
        <v>0</v>
      </c>
      <c r="G7" s="2">
        <f t="shared" si="0"/>
        <v>4</v>
      </c>
      <c r="H7" s="2">
        <f t="shared" si="0"/>
        <v>4</v>
      </c>
      <c r="I7" s="6">
        <f t="shared" si="0"/>
        <v>5</v>
      </c>
      <c r="J7" s="2">
        <f t="shared" si="0"/>
        <v>5</v>
      </c>
      <c r="K7" s="6">
        <f t="shared" si="0"/>
        <v>6</v>
      </c>
      <c r="L7" s="2">
        <f t="shared" si="0"/>
        <v>4</v>
      </c>
      <c r="M7" s="2">
        <f t="shared" si="0"/>
        <v>4</v>
      </c>
      <c r="N7" s="2">
        <f t="shared" si="0"/>
        <v>1</v>
      </c>
      <c r="O7" s="2">
        <f t="shared" si="0"/>
        <v>2</v>
      </c>
      <c r="P7" s="2">
        <f t="shared" si="0"/>
        <v>5</v>
      </c>
      <c r="Q7" s="2">
        <f t="shared" si="0"/>
        <v>2</v>
      </c>
      <c r="R7" s="2">
        <f t="shared" si="0"/>
        <v>2</v>
      </c>
      <c r="S7" s="2">
        <f t="shared" si="0"/>
        <v>0</v>
      </c>
      <c r="T7" s="2">
        <f t="shared" si="0"/>
        <v>0</v>
      </c>
      <c r="U7" s="2">
        <f t="shared" si="0"/>
        <v>1</v>
      </c>
      <c r="V7" s="8">
        <f t="shared" si="0"/>
        <v>7</v>
      </c>
      <c r="W7" s="2">
        <f t="shared" si="0"/>
        <v>2</v>
      </c>
      <c r="X7" s="2">
        <f t="shared" si="0"/>
        <v>5</v>
      </c>
      <c r="Y7" s="2">
        <f t="shared" si="0"/>
        <v>0</v>
      </c>
      <c r="Z7" s="2">
        <f t="shared" si="0"/>
        <v>0</v>
      </c>
      <c r="AA7" s="2">
        <f t="shared" si="0"/>
        <v>0</v>
      </c>
      <c r="AB7" s="2">
        <f t="shared" si="0"/>
        <v>5</v>
      </c>
      <c r="AC7" s="2">
        <f t="shared" si="0"/>
        <v>5</v>
      </c>
      <c r="AD7" s="2">
        <f t="shared" si="0"/>
        <v>6</v>
      </c>
      <c r="AE7" s="8">
        <f t="shared" si="0"/>
        <v>10</v>
      </c>
      <c r="AF7" s="2">
        <f t="shared" si="0"/>
        <v>6</v>
      </c>
      <c r="AG7" s="2">
        <f t="shared" si="0"/>
        <v>9</v>
      </c>
      <c r="AH7" s="2">
        <f t="shared" si="0"/>
        <v>3</v>
      </c>
      <c r="AI7" s="2">
        <f t="shared" si="0"/>
        <v>6</v>
      </c>
      <c r="AJ7" s="2">
        <f t="shared" si="0"/>
        <v>0</v>
      </c>
      <c r="AK7" s="2">
        <f t="shared" si="0"/>
        <v>5</v>
      </c>
      <c r="AL7" s="2">
        <f t="shared" si="0"/>
        <v>1</v>
      </c>
      <c r="AM7" s="2">
        <f t="shared" si="0"/>
        <v>9</v>
      </c>
      <c r="AN7" s="2">
        <f t="shared" si="0"/>
        <v>5</v>
      </c>
      <c r="AO7" s="2">
        <f t="shared" si="0"/>
        <v>4</v>
      </c>
      <c r="AP7" s="2">
        <f t="shared" si="0"/>
        <v>7</v>
      </c>
      <c r="AQ7" s="2">
        <f t="shared" si="0"/>
        <v>9</v>
      </c>
      <c r="AR7" s="2">
        <f t="shared" si="0"/>
        <v>9</v>
      </c>
      <c r="AS7" s="8">
        <f t="shared" si="0"/>
        <v>10</v>
      </c>
      <c r="AT7" s="2">
        <f t="shared" si="0"/>
        <v>8</v>
      </c>
      <c r="AU7" s="2">
        <f t="shared" si="0"/>
        <v>8</v>
      </c>
      <c r="AV7" s="2">
        <f t="shared" si="0"/>
        <v>6</v>
      </c>
      <c r="AW7" s="2">
        <f t="shared" si="0"/>
        <v>1</v>
      </c>
      <c r="AX7" s="2">
        <f t="shared" si="0"/>
        <v>2</v>
      </c>
      <c r="AY7" s="2">
        <f t="shared" si="0"/>
        <v>3</v>
      </c>
      <c r="AZ7" s="2">
        <f t="shared" si="0"/>
        <v>8</v>
      </c>
      <c r="BA7" s="6">
        <f t="shared" si="0"/>
        <v>11</v>
      </c>
      <c r="BB7" s="2">
        <f t="shared" si="0"/>
        <v>20</v>
      </c>
      <c r="BC7" s="2">
        <f t="shared" si="0"/>
        <v>20</v>
      </c>
      <c r="BD7" s="2">
        <f t="shared" si="0"/>
        <v>15</v>
      </c>
      <c r="BE7" s="2">
        <f t="shared" si="0"/>
        <v>14</v>
      </c>
      <c r="BF7" s="2">
        <f t="shared" si="0"/>
        <v>3</v>
      </c>
      <c r="BG7" s="2">
        <f t="shared" si="0"/>
        <v>2</v>
      </c>
      <c r="BH7" s="2">
        <f t="shared" si="0"/>
        <v>2</v>
      </c>
      <c r="BI7" s="2">
        <f t="shared" si="0"/>
        <v>16</v>
      </c>
      <c r="BJ7" s="2">
        <f t="shared" si="0"/>
        <v>10</v>
      </c>
      <c r="BK7" s="2">
        <f t="shared" si="0"/>
        <v>16</v>
      </c>
      <c r="BL7" s="2">
        <f t="shared" si="0"/>
        <v>7</v>
      </c>
      <c r="BM7" s="2">
        <f t="shared" si="0"/>
        <v>5</v>
      </c>
      <c r="BN7" s="2">
        <f t="shared" si="0"/>
        <v>0</v>
      </c>
      <c r="BO7" s="2">
        <f t="shared" si="0"/>
        <v>0</v>
      </c>
      <c r="BP7" s="2">
        <f t="shared" ref="BP7:EA7" si="1">SUM(BP2:BP5)</f>
        <v>1</v>
      </c>
      <c r="BQ7" s="2">
        <f t="shared" si="1"/>
        <v>1</v>
      </c>
      <c r="BR7" s="2">
        <f t="shared" si="1"/>
        <v>0</v>
      </c>
      <c r="BS7" s="2">
        <f t="shared" si="1"/>
        <v>0</v>
      </c>
      <c r="BT7" s="2">
        <f t="shared" si="1"/>
        <v>62</v>
      </c>
      <c r="BU7" s="2">
        <f t="shared" si="1"/>
        <v>62</v>
      </c>
      <c r="BV7" s="2">
        <f t="shared" si="1"/>
        <v>42</v>
      </c>
      <c r="BW7" s="2">
        <f t="shared" si="1"/>
        <v>23</v>
      </c>
      <c r="BX7" s="2">
        <f t="shared" si="1"/>
        <v>9</v>
      </c>
      <c r="BY7" s="2">
        <f t="shared" si="1"/>
        <v>2</v>
      </c>
      <c r="BZ7" s="2">
        <f t="shared" si="1"/>
        <v>2</v>
      </c>
      <c r="CA7" s="2">
        <f t="shared" si="1"/>
        <v>0</v>
      </c>
      <c r="CB7" s="2">
        <f t="shared" si="1"/>
        <v>0</v>
      </c>
      <c r="CC7" s="2">
        <f t="shared" si="1"/>
        <v>0</v>
      </c>
      <c r="CD7" s="2">
        <f t="shared" si="1"/>
        <v>0</v>
      </c>
      <c r="CE7" s="2">
        <f t="shared" si="1"/>
        <v>0</v>
      </c>
      <c r="CF7" s="2">
        <f t="shared" si="1"/>
        <v>0</v>
      </c>
      <c r="CG7" s="2">
        <f t="shared" si="1"/>
        <v>0</v>
      </c>
      <c r="CH7" s="2">
        <f t="shared" si="1"/>
        <v>0</v>
      </c>
      <c r="CI7" s="2">
        <f t="shared" si="1"/>
        <v>32</v>
      </c>
      <c r="CJ7" s="2">
        <f t="shared" si="1"/>
        <v>32</v>
      </c>
      <c r="CK7" s="2">
        <f t="shared" si="1"/>
        <v>23</v>
      </c>
      <c r="CL7" s="2">
        <f t="shared" si="1"/>
        <v>11</v>
      </c>
      <c r="CM7" s="2">
        <f t="shared" si="1"/>
        <v>6</v>
      </c>
      <c r="CN7" s="2">
        <f t="shared" si="1"/>
        <v>2</v>
      </c>
      <c r="CO7" s="2">
        <f t="shared" si="1"/>
        <v>2</v>
      </c>
      <c r="CP7" s="2">
        <f t="shared" si="1"/>
        <v>1</v>
      </c>
      <c r="CQ7" s="2">
        <f t="shared" si="1"/>
        <v>1</v>
      </c>
      <c r="CR7" s="2">
        <f t="shared" si="1"/>
        <v>56</v>
      </c>
      <c r="CS7" s="2">
        <f t="shared" si="1"/>
        <v>67</v>
      </c>
      <c r="CT7" s="2">
        <f t="shared" si="1"/>
        <v>0</v>
      </c>
      <c r="CU7" s="2">
        <f t="shared" si="1"/>
        <v>0</v>
      </c>
      <c r="CV7" s="2">
        <f t="shared" si="1"/>
        <v>0</v>
      </c>
      <c r="CW7" s="2">
        <f t="shared" si="1"/>
        <v>1</v>
      </c>
      <c r="CX7" s="2">
        <f t="shared" si="1"/>
        <v>1</v>
      </c>
      <c r="CY7" s="2">
        <f t="shared" si="1"/>
        <v>1</v>
      </c>
      <c r="CZ7" s="2">
        <f t="shared" si="1"/>
        <v>3</v>
      </c>
      <c r="DA7" s="2">
        <f t="shared" si="1"/>
        <v>8</v>
      </c>
      <c r="DB7" s="2">
        <f t="shared" si="1"/>
        <v>7</v>
      </c>
      <c r="DC7" s="2">
        <f t="shared" si="1"/>
        <v>8</v>
      </c>
      <c r="DD7" s="2">
        <f t="shared" si="1"/>
        <v>5</v>
      </c>
      <c r="DE7" s="2">
        <f t="shared" si="1"/>
        <v>6</v>
      </c>
      <c r="DF7" s="2">
        <f t="shared" si="1"/>
        <v>9</v>
      </c>
      <c r="DG7" s="8">
        <f t="shared" si="1"/>
        <v>10</v>
      </c>
      <c r="DH7" s="2">
        <f t="shared" si="1"/>
        <v>10</v>
      </c>
      <c r="DI7" s="2">
        <f t="shared" si="1"/>
        <v>10</v>
      </c>
      <c r="DJ7" s="2">
        <f t="shared" si="1"/>
        <v>6</v>
      </c>
      <c r="DK7" s="2">
        <f t="shared" si="1"/>
        <v>7</v>
      </c>
      <c r="DL7" s="2">
        <f t="shared" si="1"/>
        <v>10</v>
      </c>
      <c r="DM7" s="2">
        <f t="shared" si="1"/>
        <v>8</v>
      </c>
      <c r="DN7" s="2">
        <f t="shared" si="1"/>
        <v>5</v>
      </c>
      <c r="DO7" s="2">
        <f t="shared" si="1"/>
        <v>9</v>
      </c>
      <c r="DP7" s="6">
        <f t="shared" si="1"/>
        <v>11</v>
      </c>
      <c r="DQ7" s="2">
        <f t="shared" si="1"/>
        <v>6</v>
      </c>
      <c r="DR7" s="2">
        <f t="shared" si="1"/>
        <v>9</v>
      </c>
      <c r="DS7" s="2">
        <f t="shared" si="1"/>
        <v>5</v>
      </c>
      <c r="DT7" s="2">
        <f t="shared" si="1"/>
        <v>5</v>
      </c>
      <c r="DU7" s="2">
        <f t="shared" si="1"/>
        <v>7</v>
      </c>
      <c r="DV7" s="2">
        <f t="shared" si="1"/>
        <v>6</v>
      </c>
      <c r="DW7" s="2">
        <f t="shared" si="1"/>
        <v>4</v>
      </c>
      <c r="DX7" s="2">
        <f t="shared" si="1"/>
        <v>3</v>
      </c>
      <c r="DY7" s="2">
        <f t="shared" si="1"/>
        <v>8</v>
      </c>
      <c r="DZ7" s="2">
        <f t="shared" si="1"/>
        <v>9</v>
      </c>
      <c r="EA7" s="5">
        <f t="shared" si="1"/>
        <v>12</v>
      </c>
      <c r="EB7" s="2">
        <f t="shared" ref="EB7:GM7" si="2">SUM(EB2:EB5)</f>
        <v>7</v>
      </c>
      <c r="EC7" s="2">
        <f t="shared" si="2"/>
        <v>4</v>
      </c>
      <c r="ED7" s="5">
        <f t="shared" si="2"/>
        <v>12</v>
      </c>
      <c r="EE7" s="6">
        <f t="shared" si="2"/>
        <v>10</v>
      </c>
      <c r="EF7" s="2">
        <f t="shared" si="2"/>
        <v>10</v>
      </c>
      <c r="EG7" s="2">
        <f t="shared" si="2"/>
        <v>10</v>
      </c>
      <c r="EH7" s="2">
        <f t="shared" si="2"/>
        <v>8</v>
      </c>
      <c r="EI7" s="2">
        <f t="shared" si="2"/>
        <v>11</v>
      </c>
      <c r="EJ7" s="2">
        <f t="shared" si="2"/>
        <v>8</v>
      </c>
      <c r="EK7" s="2">
        <f t="shared" si="2"/>
        <v>9</v>
      </c>
      <c r="EL7" s="2">
        <f t="shared" si="2"/>
        <v>9</v>
      </c>
      <c r="EM7" s="2">
        <f t="shared" si="2"/>
        <v>7</v>
      </c>
      <c r="EN7" s="2">
        <f t="shared" si="2"/>
        <v>6</v>
      </c>
      <c r="EO7" s="2">
        <f t="shared" si="2"/>
        <v>10</v>
      </c>
      <c r="EP7" s="2">
        <f t="shared" si="2"/>
        <v>11</v>
      </c>
      <c r="EQ7" s="2">
        <f t="shared" si="2"/>
        <v>8</v>
      </c>
      <c r="ER7" s="2">
        <f t="shared" si="2"/>
        <v>5</v>
      </c>
      <c r="ES7" s="2">
        <f t="shared" si="2"/>
        <v>7</v>
      </c>
      <c r="ET7" s="2">
        <f t="shared" si="2"/>
        <v>9</v>
      </c>
      <c r="EU7" s="2">
        <f t="shared" si="2"/>
        <v>10</v>
      </c>
      <c r="EV7" s="2">
        <f t="shared" si="2"/>
        <v>8</v>
      </c>
      <c r="EW7" s="2">
        <f t="shared" si="2"/>
        <v>6</v>
      </c>
      <c r="EX7" s="2">
        <f t="shared" si="2"/>
        <v>5</v>
      </c>
      <c r="EY7" s="2">
        <f t="shared" si="2"/>
        <v>10</v>
      </c>
      <c r="EZ7" s="2">
        <f t="shared" si="2"/>
        <v>8</v>
      </c>
      <c r="FA7" s="2">
        <f t="shared" si="2"/>
        <v>8</v>
      </c>
      <c r="FB7" s="2">
        <f t="shared" si="2"/>
        <v>4</v>
      </c>
      <c r="FC7" s="2">
        <f t="shared" si="2"/>
        <v>2</v>
      </c>
      <c r="FD7" s="2">
        <f t="shared" si="2"/>
        <v>5</v>
      </c>
      <c r="FE7" s="2">
        <f t="shared" si="2"/>
        <v>8</v>
      </c>
      <c r="FF7" s="2">
        <f t="shared" si="2"/>
        <v>6</v>
      </c>
      <c r="FG7" s="2">
        <f t="shared" si="2"/>
        <v>6</v>
      </c>
      <c r="FH7" s="2">
        <f t="shared" si="2"/>
        <v>0</v>
      </c>
      <c r="FI7" s="2">
        <f t="shared" si="2"/>
        <v>0</v>
      </c>
      <c r="FJ7" s="2">
        <f t="shared" si="2"/>
        <v>0</v>
      </c>
      <c r="FK7" s="2">
        <f t="shared" si="2"/>
        <v>0</v>
      </c>
      <c r="FL7" s="2">
        <f t="shared" si="2"/>
        <v>0</v>
      </c>
      <c r="FM7" s="2">
        <f t="shared" si="2"/>
        <v>0</v>
      </c>
      <c r="FN7" s="2">
        <f t="shared" si="2"/>
        <v>0</v>
      </c>
      <c r="FO7" s="2">
        <f t="shared" si="2"/>
        <v>0</v>
      </c>
      <c r="FP7" s="2">
        <f t="shared" si="2"/>
        <v>1</v>
      </c>
      <c r="FQ7" s="2">
        <f t="shared" si="2"/>
        <v>0</v>
      </c>
      <c r="FR7" s="2">
        <f t="shared" si="2"/>
        <v>0</v>
      </c>
      <c r="FS7" s="2">
        <f t="shared" si="2"/>
        <v>1</v>
      </c>
      <c r="FT7" s="2">
        <f t="shared" si="2"/>
        <v>0</v>
      </c>
      <c r="FU7" s="2">
        <f t="shared" si="2"/>
        <v>0</v>
      </c>
      <c r="FV7" s="2">
        <f t="shared" si="2"/>
        <v>0</v>
      </c>
      <c r="FW7" s="2">
        <f t="shared" si="2"/>
        <v>0</v>
      </c>
      <c r="FX7" s="2">
        <f t="shared" si="2"/>
        <v>1</v>
      </c>
      <c r="FY7" s="2">
        <f t="shared" si="2"/>
        <v>0</v>
      </c>
      <c r="FZ7" s="2">
        <f t="shared" si="2"/>
        <v>0</v>
      </c>
      <c r="GA7" s="2">
        <f t="shared" si="2"/>
        <v>0</v>
      </c>
      <c r="GB7" s="2">
        <f t="shared" si="2"/>
        <v>1</v>
      </c>
      <c r="GC7" s="2">
        <f t="shared" si="2"/>
        <v>0</v>
      </c>
      <c r="GD7" s="2">
        <f t="shared" si="2"/>
        <v>0</v>
      </c>
      <c r="GE7" s="2">
        <f t="shared" si="2"/>
        <v>2</v>
      </c>
      <c r="GF7" s="2">
        <f t="shared" si="2"/>
        <v>0</v>
      </c>
      <c r="GG7" s="2">
        <f t="shared" si="2"/>
        <v>1</v>
      </c>
      <c r="GH7" s="2">
        <f t="shared" si="2"/>
        <v>1</v>
      </c>
      <c r="GI7" s="2">
        <f t="shared" si="2"/>
        <v>0</v>
      </c>
      <c r="GJ7" s="2">
        <f t="shared" si="2"/>
        <v>2</v>
      </c>
      <c r="GK7" s="2">
        <f t="shared" si="2"/>
        <v>1</v>
      </c>
      <c r="GL7" s="2">
        <f t="shared" si="2"/>
        <v>0</v>
      </c>
      <c r="GM7" s="2">
        <f t="shared" si="2"/>
        <v>0</v>
      </c>
      <c r="GN7" s="2">
        <f t="shared" ref="GN7:IR7" si="3">SUM(GN2:GN5)</f>
        <v>0</v>
      </c>
      <c r="GO7" s="2">
        <f t="shared" si="3"/>
        <v>1</v>
      </c>
      <c r="GP7" s="2">
        <f t="shared" si="3"/>
        <v>2</v>
      </c>
      <c r="GQ7" s="2">
        <f t="shared" si="3"/>
        <v>1</v>
      </c>
      <c r="GR7" s="2">
        <f t="shared" si="3"/>
        <v>2</v>
      </c>
      <c r="GS7" s="2">
        <f t="shared" si="3"/>
        <v>0</v>
      </c>
      <c r="GT7" s="2">
        <f t="shared" si="3"/>
        <v>0</v>
      </c>
      <c r="GU7" s="2">
        <f t="shared" si="3"/>
        <v>4</v>
      </c>
      <c r="GV7" s="2">
        <f t="shared" si="3"/>
        <v>0</v>
      </c>
      <c r="GW7" s="2">
        <f t="shared" si="3"/>
        <v>2</v>
      </c>
      <c r="GX7" s="2">
        <f t="shared" si="3"/>
        <v>1</v>
      </c>
      <c r="GY7" s="2">
        <f t="shared" si="3"/>
        <v>0</v>
      </c>
      <c r="GZ7" s="2">
        <f t="shared" si="3"/>
        <v>1</v>
      </c>
      <c r="HA7" s="2">
        <f t="shared" si="3"/>
        <v>0</v>
      </c>
      <c r="HB7" s="2">
        <f t="shared" si="3"/>
        <v>0</v>
      </c>
      <c r="HC7" s="2">
        <f t="shared" si="3"/>
        <v>2</v>
      </c>
      <c r="HD7" s="2">
        <f t="shared" si="3"/>
        <v>0</v>
      </c>
      <c r="HE7" s="2">
        <f t="shared" si="3"/>
        <v>9</v>
      </c>
      <c r="HF7" s="2">
        <f t="shared" si="3"/>
        <v>0</v>
      </c>
      <c r="HG7" s="2">
        <f t="shared" si="3"/>
        <v>0</v>
      </c>
      <c r="HH7" s="2">
        <f t="shared" si="3"/>
        <v>14</v>
      </c>
      <c r="HI7" s="2">
        <f t="shared" si="3"/>
        <v>0</v>
      </c>
      <c r="HJ7" s="2">
        <f t="shared" si="3"/>
        <v>2</v>
      </c>
      <c r="HK7" s="2">
        <f t="shared" si="3"/>
        <v>0</v>
      </c>
      <c r="HL7" s="2">
        <f t="shared" si="3"/>
        <v>10</v>
      </c>
      <c r="HM7" s="2">
        <f t="shared" si="3"/>
        <v>0</v>
      </c>
      <c r="HN7" s="2">
        <f t="shared" si="3"/>
        <v>2</v>
      </c>
      <c r="HO7" s="2">
        <f t="shared" si="3"/>
        <v>0</v>
      </c>
      <c r="HP7" s="2">
        <f t="shared" si="3"/>
        <v>8</v>
      </c>
      <c r="HQ7" s="2">
        <f t="shared" si="3"/>
        <v>0</v>
      </c>
      <c r="HR7" s="2">
        <f t="shared" si="3"/>
        <v>0</v>
      </c>
      <c r="HS7" s="2">
        <f t="shared" si="3"/>
        <v>6</v>
      </c>
      <c r="HT7" s="2">
        <f t="shared" si="3"/>
        <v>0</v>
      </c>
      <c r="HU7" s="2">
        <f t="shared" si="3"/>
        <v>6</v>
      </c>
      <c r="HV7" s="2">
        <f t="shared" si="3"/>
        <v>6</v>
      </c>
      <c r="HW7" s="2">
        <f t="shared" si="3"/>
        <v>0</v>
      </c>
      <c r="HX7" s="2">
        <f t="shared" si="3"/>
        <v>6</v>
      </c>
      <c r="HY7" s="2">
        <f t="shared" si="3"/>
        <v>2</v>
      </c>
      <c r="HZ7" s="2">
        <f t="shared" si="3"/>
        <v>0</v>
      </c>
      <c r="IA7" s="2">
        <f t="shared" si="3"/>
        <v>4</v>
      </c>
      <c r="IB7" s="2">
        <f t="shared" si="3"/>
        <v>3</v>
      </c>
      <c r="IC7" s="2">
        <f t="shared" si="3"/>
        <v>1</v>
      </c>
      <c r="ID7" s="2">
        <f t="shared" si="3"/>
        <v>2</v>
      </c>
      <c r="IE7" s="2">
        <f t="shared" si="3"/>
        <v>2</v>
      </c>
      <c r="IF7" s="2">
        <f t="shared" si="3"/>
        <v>0</v>
      </c>
      <c r="IG7" s="2">
        <f t="shared" si="3"/>
        <v>1</v>
      </c>
      <c r="IH7" s="2">
        <f t="shared" si="3"/>
        <v>2</v>
      </c>
      <c r="II7" s="2">
        <f t="shared" si="3"/>
        <v>0</v>
      </c>
      <c r="IJ7" s="2">
        <f t="shared" si="3"/>
        <v>3</v>
      </c>
      <c r="IK7" s="2">
        <f t="shared" si="3"/>
        <v>3</v>
      </c>
      <c r="IL7" s="2">
        <f t="shared" si="3"/>
        <v>0</v>
      </c>
      <c r="IM7" s="2">
        <f t="shared" si="3"/>
        <v>3</v>
      </c>
      <c r="IN7" s="2">
        <f t="shared" si="3"/>
        <v>0</v>
      </c>
      <c r="IO7" s="2">
        <f t="shared" si="3"/>
        <v>5</v>
      </c>
      <c r="IP7" s="2">
        <f t="shared" si="3"/>
        <v>3</v>
      </c>
      <c r="IQ7" s="2">
        <f t="shared" si="3"/>
        <v>6</v>
      </c>
      <c r="IR7" s="2">
        <f t="shared" si="3"/>
        <v>3</v>
      </c>
    </row>
    <row r="8" spans="1:252" x14ac:dyDescent="0.35">
      <c r="A8" s="2"/>
      <c r="B8" s="2"/>
      <c r="C8" s="2"/>
      <c r="D8" s="2"/>
      <c r="E8" s="2"/>
      <c r="F8" s="2"/>
      <c r="G8" s="2"/>
      <c r="H8" s="2"/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x14ac:dyDescent="0.35">
      <c r="A9" s="2"/>
      <c r="B9" s="2"/>
      <c r="C9" s="2"/>
      <c r="D9" s="2"/>
      <c r="E9" s="1"/>
      <c r="F9" s="1"/>
      <c r="G9" s="2"/>
      <c r="H9" s="2"/>
      <c r="I9" s="2"/>
      <c r="J9" s="2"/>
      <c r="K9" s="2"/>
      <c r="L9" s="1"/>
      <c r="M9" s="1"/>
      <c r="N9" s="1"/>
      <c r="O9" s="2"/>
      <c r="P9" s="2"/>
      <c r="Q9" s="2"/>
      <c r="R9" s="2"/>
      <c r="S9" s="1"/>
      <c r="T9" s="1"/>
      <c r="U9" s="2"/>
      <c r="V9" s="2"/>
      <c r="W9" s="1"/>
      <c r="X9" s="2"/>
      <c r="Y9" s="2"/>
      <c r="Z9" s="1"/>
      <c r="AA9" s="1"/>
      <c r="AB9" s="2"/>
      <c r="AC9" s="2"/>
      <c r="AD9" s="2"/>
      <c r="AE9" s="2"/>
      <c r="AF9" s="2"/>
      <c r="AG9" s="2"/>
      <c r="AH9" s="2"/>
      <c r="AI9" s="1"/>
      <c r="AJ9" s="1"/>
      <c r="AK9" s="1"/>
      <c r="AL9" s="1"/>
      <c r="AM9" s="2"/>
      <c r="AN9" s="2"/>
      <c r="AO9" s="1"/>
      <c r="AP9" s="2"/>
      <c r="AQ9" s="1"/>
      <c r="AR9" s="1"/>
      <c r="AS9" s="2"/>
      <c r="AT9" s="2"/>
      <c r="AU9" s="1"/>
      <c r="AV9" s="2"/>
      <c r="AW9" s="1"/>
      <c r="AX9" s="1"/>
      <c r="AY9" s="2"/>
      <c r="AZ9" s="1"/>
      <c r="BA9" s="1"/>
      <c r="BB9" s="2"/>
      <c r="BC9" s="2"/>
      <c r="BD9" s="2"/>
      <c r="BE9" s="2"/>
      <c r="BF9" s="2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2"/>
      <c r="BU9" s="2"/>
      <c r="BV9" s="2"/>
      <c r="BW9" s="2"/>
      <c r="BX9" s="2"/>
      <c r="BY9" s="1"/>
      <c r="BZ9" s="1"/>
      <c r="CA9" s="1"/>
      <c r="CB9" s="1"/>
      <c r="CC9" s="1"/>
      <c r="CD9" s="1"/>
      <c r="CE9" s="1"/>
      <c r="CF9" s="1"/>
      <c r="CG9" s="1"/>
      <c r="CH9" s="1"/>
      <c r="CI9" s="2"/>
      <c r="CJ9" s="2"/>
      <c r="CK9" s="2"/>
      <c r="CL9" s="2"/>
      <c r="CM9" s="2"/>
      <c r="CN9" s="1"/>
      <c r="CO9" s="1"/>
      <c r="CP9" s="1"/>
      <c r="CQ9" s="1"/>
      <c r="CR9" s="2"/>
      <c r="CS9" s="2"/>
      <c r="CT9" s="2"/>
      <c r="CU9" s="2"/>
      <c r="CV9" s="1"/>
      <c r="CW9" s="1"/>
      <c r="CX9" s="2"/>
      <c r="CY9" s="1"/>
      <c r="CZ9" s="1"/>
      <c r="DA9" s="2"/>
      <c r="DB9" s="2"/>
      <c r="DC9" s="2"/>
      <c r="DD9" s="1"/>
      <c r="DE9" s="1"/>
      <c r="DF9" s="2"/>
      <c r="DG9" s="2"/>
      <c r="DH9" s="2"/>
      <c r="DI9" s="1"/>
      <c r="DJ9" s="1"/>
      <c r="DK9" s="2"/>
      <c r="DL9" s="2"/>
      <c r="DM9" s="2"/>
      <c r="DN9" s="1"/>
      <c r="DO9" s="1"/>
      <c r="DP9" s="2"/>
      <c r="DQ9" s="2"/>
      <c r="DR9" s="2"/>
      <c r="DS9" s="1"/>
      <c r="DT9" s="1"/>
      <c r="DU9" s="2"/>
      <c r="DV9" s="2"/>
      <c r="DW9" s="2"/>
      <c r="DX9" s="1"/>
      <c r="DY9" s="1"/>
      <c r="DZ9" s="2"/>
      <c r="EA9" s="2"/>
      <c r="EB9" s="2"/>
      <c r="EC9" s="1"/>
      <c r="ED9" s="1"/>
      <c r="EE9" s="2"/>
      <c r="EF9" s="2"/>
      <c r="EG9" s="2"/>
      <c r="EH9" s="1"/>
      <c r="EI9" s="1"/>
      <c r="EJ9" s="2"/>
      <c r="EK9" s="2"/>
      <c r="EL9" s="2"/>
      <c r="EM9" s="1"/>
      <c r="EN9" s="1"/>
      <c r="EO9" s="2"/>
      <c r="EP9" s="2"/>
      <c r="EQ9" s="2"/>
      <c r="ER9" s="1"/>
      <c r="ES9" s="1"/>
      <c r="ET9" s="2"/>
      <c r="EU9" s="2"/>
      <c r="EV9" s="2"/>
      <c r="EW9" s="1"/>
      <c r="EX9" s="1"/>
      <c r="EY9" s="2"/>
      <c r="EZ9" s="2"/>
      <c r="FA9" s="2"/>
      <c r="FB9" s="1"/>
      <c r="FC9" s="1"/>
      <c r="FD9" s="2"/>
      <c r="FE9" s="2"/>
      <c r="FF9" s="2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2"/>
      <c r="GO9" s="2"/>
      <c r="GP9" s="1"/>
      <c r="GQ9" s="1"/>
      <c r="GR9" s="2"/>
      <c r="GS9" s="1"/>
      <c r="GT9" s="1"/>
      <c r="GU9" s="2"/>
      <c r="GV9" s="1"/>
      <c r="GW9" s="1"/>
      <c r="GX9" s="2"/>
      <c r="GY9" s="1"/>
      <c r="GZ9" s="1"/>
      <c r="HA9" s="2"/>
      <c r="HB9" s="1"/>
      <c r="HC9" s="1"/>
      <c r="HD9" s="1"/>
      <c r="HE9" s="1"/>
      <c r="HF9" s="2"/>
      <c r="HG9" s="2"/>
      <c r="HH9" s="1"/>
      <c r="HI9" s="2"/>
      <c r="HJ9" s="1"/>
      <c r="HK9" s="1"/>
      <c r="HL9" s="2"/>
      <c r="HM9" s="1"/>
      <c r="HN9" s="1"/>
      <c r="HO9" s="1"/>
      <c r="HP9" s="2"/>
      <c r="HQ9" s="1"/>
      <c r="HR9" s="1"/>
      <c r="HS9" s="1"/>
      <c r="HT9" s="1"/>
      <c r="HU9" s="1"/>
      <c r="HV9" s="2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2"/>
      <c r="IP9" s="1"/>
      <c r="IQ9" s="1"/>
      <c r="IR9" s="1"/>
    </row>
    <row r="10" spans="1:252" x14ac:dyDescent="0.35">
      <c r="A10" s="15" t="s">
        <v>288</v>
      </c>
      <c r="B10" s="15" t="s">
        <v>252</v>
      </c>
      <c r="C10" s="15">
        <v>1</v>
      </c>
      <c r="D10" s="15">
        <v>1</v>
      </c>
      <c r="E10" s="14"/>
      <c r="F10" s="14"/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3</v>
      </c>
      <c r="N10" s="15">
        <v>2</v>
      </c>
      <c r="O10" s="14"/>
      <c r="P10" s="14"/>
      <c r="Q10" s="14"/>
      <c r="R10" s="14"/>
      <c r="S10" s="14"/>
      <c r="T10" s="14"/>
      <c r="U10" s="14"/>
      <c r="V10" s="14"/>
      <c r="W10" s="14"/>
      <c r="X10" s="15">
        <v>0</v>
      </c>
      <c r="Y10" s="14"/>
      <c r="Z10" s="14"/>
      <c r="AA10" s="14"/>
      <c r="AB10" s="14"/>
      <c r="AC10" s="15">
        <v>2</v>
      </c>
      <c r="AD10" s="15">
        <v>3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5">
        <v>2</v>
      </c>
      <c r="AO10" s="14"/>
      <c r="AP10" s="14"/>
      <c r="AQ10" s="14"/>
      <c r="AR10" s="14"/>
      <c r="AS10" s="14"/>
      <c r="AT10" s="14"/>
      <c r="AU10" s="15">
        <v>3</v>
      </c>
      <c r="AV10" s="15">
        <v>3</v>
      </c>
      <c r="AW10" s="14"/>
      <c r="AX10" s="14"/>
      <c r="AY10" s="14"/>
      <c r="AZ10" s="14"/>
      <c r="BA10" s="14"/>
      <c r="BB10" s="15">
        <v>2</v>
      </c>
      <c r="BC10" s="15">
        <v>2</v>
      </c>
      <c r="BD10" s="15">
        <v>1</v>
      </c>
      <c r="BE10" s="15">
        <v>0</v>
      </c>
      <c r="BF10" s="15">
        <v>0</v>
      </c>
      <c r="BG10" s="14"/>
      <c r="BH10" s="14"/>
      <c r="BI10" s="15">
        <v>3</v>
      </c>
      <c r="BJ10" s="15">
        <v>3</v>
      </c>
      <c r="BK10" s="15">
        <v>2</v>
      </c>
      <c r="BL10" s="15">
        <v>0</v>
      </c>
      <c r="BM10" s="15">
        <v>1</v>
      </c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5">
        <v>1</v>
      </c>
      <c r="CJ10" s="15">
        <v>0</v>
      </c>
      <c r="CK10" s="15">
        <v>1</v>
      </c>
      <c r="CL10" s="15">
        <v>0</v>
      </c>
      <c r="CM10" s="15">
        <v>0</v>
      </c>
      <c r="CN10" s="14"/>
      <c r="CO10" s="14"/>
      <c r="CP10" s="14"/>
      <c r="CQ10" s="14"/>
      <c r="CR10" s="15">
        <v>6</v>
      </c>
      <c r="CS10" s="15">
        <v>3</v>
      </c>
      <c r="CT10" s="15">
        <v>0</v>
      </c>
      <c r="CU10" s="15">
        <v>0</v>
      </c>
      <c r="CV10" s="14"/>
      <c r="CW10" s="14"/>
      <c r="CX10" s="15">
        <v>3</v>
      </c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5">
        <v>1</v>
      </c>
      <c r="DK10" s="15">
        <v>3</v>
      </c>
      <c r="DL10" s="14"/>
      <c r="DM10" s="14"/>
      <c r="DN10" s="14"/>
      <c r="DO10" s="15">
        <v>1</v>
      </c>
      <c r="DP10" s="15">
        <v>1</v>
      </c>
      <c r="DQ10" s="15">
        <v>2</v>
      </c>
      <c r="DR10" s="14"/>
      <c r="DS10" s="14"/>
      <c r="DT10" s="15">
        <v>1</v>
      </c>
      <c r="DU10" s="15">
        <v>1</v>
      </c>
      <c r="DV10" s="15">
        <v>1</v>
      </c>
      <c r="DW10" s="15">
        <v>1</v>
      </c>
      <c r="DX10" s="14"/>
      <c r="DY10" s="15">
        <v>2</v>
      </c>
      <c r="DZ10" s="15">
        <v>3</v>
      </c>
      <c r="EA10" s="15">
        <v>1</v>
      </c>
      <c r="EB10" s="15">
        <v>3</v>
      </c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5">
        <v>1</v>
      </c>
      <c r="ET10" s="15">
        <v>1</v>
      </c>
      <c r="EU10" s="15">
        <v>1</v>
      </c>
      <c r="EV10" s="15">
        <v>1</v>
      </c>
      <c r="EW10" s="15">
        <v>1</v>
      </c>
      <c r="EX10" s="14"/>
      <c r="EY10" s="15">
        <v>1</v>
      </c>
      <c r="EZ10" s="15">
        <v>2</v>
      </c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5">
        <v>1</v>
      </c>
      <c r="GR10" s="14"/>
      <c r="GS10" s="14"/>
      <c r="GT10" s="15">
        <v>1</v>
      </c>
      <c r="GU10" s="14"/>
      <c r="GV10" s="14"/>
      <c r="GW10" s="15">
        <v>1</v>
      </c>
      <c r="GX10" s="14"/>
      <c r="GY10" s="14"/>
      <c r="GZ10" s="14"/>
      <c r="HA10" s="15">
        <v>1</v>
      </c>
      <c r="HB10" s="14"/>
      <c r="HC10" s="14"/>
      <c r="HD10" s="14"/>
      <c r="HE10" s="15">
        <v>1</v>
      </c>
      <c r="HF10" s="14"/>
      <c r="HG10" s="14"/>
      <c r="HH10" s="15">
        <v>5</v>
      </c>
      <c r="HI10" s="14"/>
      <c r="HJ10" s="14"/>
      <c r="HK10" s="14"/>
      <c r="HL10" s="15">
        <v>4</v>
      </c>
      <c r="HM10" s="14"/>
      <c r="HN10" s="14"/>
      <c r="HO10" s="14"/>
      <c r="HP10" s="15">
        <v>4</v>
      </c>
      <c r="HQ10" s="14"/>
      <c r="HR10" s="14"/>
      <c r="HS10" s="15">
        <v>3</v>
      </c>
      <c r="HT10" s="14"/>
      <c r="HU10" s="15">
        <v>1</v>
      </c>
      <c r="HV10" s="15">
        <v>1</v>
      </c>
      <c r="HW10" s="14"/>
      <c r="HX10" s="14"/>
      <c r="HY10" s="15">
        <v>1</v>
      </c>
      <c r="HZ10" s="14"/>
      <c r="IA10" s="14"/>
      <c r="IB10" s="15">
        <v>1</v>
      </c>
      <c r="IC10" s="14"/>
      <c r="ID10" s="14"/>
      <c r="IE10" s="14"/>
      <c r="IF10" s="14"/>
      <c r="IG10" s="14"/>
      <c r="IH10" s="15">
        <v>1</v>
      </c>
      <c r="II10" s="14"/>
      <c r="IJ10" s="14"/>
      <c r="IK10" s="15">
        <v>1</v>
      </c>
      <c r="IL10" s="14"/>
      <c r="IM10" s="14"/>
      <c r="IN10" s="14"/>
      <c r="IO10" s="15">
        <v>1</v>
      </c>
      <c r="IP10" s="15"/>
      <c r="IQ10" s="15"/>
      <c r="IR10" s="15"/>
    </row>
    <row r="11" spans="1:252" x14ac:dyDescent="0.35">
      <c r="A11" s="2" t="s">
        <v>281</v>
      </c>
      <c r="B11" s="2" t="s">
        <v>252</v>
      </c>
      <c r="C11" s="2" t="s">
        <v>253</v>
      </c>
      <c r="D11" s="2">
        <v>2</v>
      </c>
      <c r="E11" s="1"/>
      <c r="F11" s="1"/>
      <c r="G11" s="2">
        <v>2</v>
      </c>
      <c r="H11" s="2">
        <v>2</v>
      </c>
      <c r="I11" s="2">
        <v>2</v>
      </c>
      <c r="J11" s="2">
        <v>2</v>
      </c>
      <c r="K11" s="2">
        <v>1</v>
      </c>
      <c r="L11" s="1"/>
      <c r="M11" s="2">
        <v>1</v>
      </c>
      <c r="N11" s="2">
        <v>3</v>
      </c>
      <c r="O11" s="1"/>
      <c r="P11" s="2">
        <v>3</v>
      </c>
      <c r="Q11" s="1"/>
      <c r="R11" s="1"/>
      <c r="S11" s="1"/>
      <c r="T11" s="1"/>
      <c r="U11" s="1"/>
      <c r="V11" s="1"/>
      <c r="W11" s="1"/>
      <c r="X11" s="2">
        <v>0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2">
        <v>1</v>
      </c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2">
        <v>1</v>
      </c>
      <c r="EJ11" s="2">
        <v>2</v>
      </c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2">
        <v>1</v>
      </c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x14ac:dyDescent="0.35">
      <c r="A12" s="2" t="s">
        <v>279</v>
      </c>
      <c r="B12" s="2" t="s">
        <v>252</v>
      </c>
      <c r="C12" s="2" t="s">
        <v>253</v>
      </c>
      <c r="D12" s="2">
        <v>1</v>
      </c>
      <c r="E12" s="1"/>
      <c r="F12" s="1"/>
      <c r="G12" s="2">
        <v>1</v>
      </c>
      <c r="H12" s="2">
        <v>1</v>
      </c>
      <c r="I12" s="2">
        <v>2</v>
      </c>
      <c r="J12" s="2">
        <v>1</v>
      </c>
      <c r="K12" s="2">
        <v>1</v>
      </c>
      <c r="L12" s="2">
        <v>1</v>
      </c>
      <c r="M12" s="2">
        <v>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x14ac:dyDescent="0.35">
      <c r="A13" s="2" t="s">
        <v>280</v>
      </c>
      <c r="B13" s="2" t="s">
        <v>252</v>
      </c>
      <c r="C13" s="2" t="s">
        <v>253</v>
      </c>
      <c r="D13" s="2">
        <v>2</v>
      </c>
      <c r="E13" s="1"/>
      <c r="F13" s="1"/>
      <c r="G13" s="1"/>
      <c r="H13" s="2">
        <v>2</v>
      </c>
      <c r="I13" s="2">
        <v>2</v>
      </c>
      <c r="J13" s="2">
        <v>3</v>
      </c>
      <c r="K13" s="2">
        <v>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2">
        <v>0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x14ac:dyDescent="0.35">
      <c r="A14" s="2" t="s">
        <v>266</v>
      </c>
      <c r="B14" s="2" t="s">
        <v>270</v>
      </c>
      <c r="C14" s="2" t="s">
        <v>253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>
        <v>1</v>
      </c>
      <c r="S14" s="1"/>
      <c r="T14" s="1"/>
      <c r="U14" s="1"/>
      <c r="V14" s="1"/>
      <c r="W14" s="1"/>
      <c r="X14" s="2">
        <v>3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x14ac:dyDescent="0.35">
      <c r="A15" s="2" t="s">
        <v>260</v>
      </c>
      <c r="B15" s="2" t="s">
        <v>252</v>
      </c>
      <c r="C15" s="2" t="s">
        <v>253</v>
      </c>
      <c r="D15" s="2">
        <v>3</v>
      </c>
      <c r="E15" s="1"/>
      <c r="F15" s="1"/>
      <c r="G15" s="2">
        <v>2</v>
      </c>
      <c r="H15" s="2">
        <v>1</v>
      </c>
      <c r="I15" s="2">
        <v>1</v>
      </c>
      <c r="J15" s="2">
        <v>2</v>
      </c>
      <c r="K15" s="2">
        <v>1</v>
      </c>
      <c r="L15" s="1"/>
      <c r="M15" s="2">
        <v>1</v>
      </c>
      <c r="N15" s="2">
        <v>3</v>
      </c>
      <c r="O15" s="2">
        <v>3</v>
      </c>
      <c r="P15" s="2">
        <v>1</v>
      </c>
      <c r="Q15" s="2">
        <v>2</v>
      </c>
      <c r="R15" s="2">
        <v>1</v>
      </c>
      <c r="S15" s="1"/>
      <c r="T15" s="1"/>
      <c r="U15" s="1"/>
      <c r="V15" s="2">
        <v>1</v>
      </c>
      <c r="W15" s="1"/>
      <c r="X15" s="2">
        <v>2</v>
      </c>
      <c r="Y15" s="1"/>
      <c r="Z15" s="1"/>
      <c r="AA15" s="1"/>
      <c r="AB15" s="2">
        <v>1</v>
      </c>
      <c r="AC15" s="2">
        <v>1</v>
      </c>
      <c r="AD15" s="2">
        <v>2</v>
      </c>
      <c r="AE15" s="2">
        <v>2</v>
      </c>
      <c r="AF15" s="2">
        <v>1</v>
      </c>
      <c r="AG15" s="2">
        <v>1</v>
      </c>
      <c r="AH15" s="1"/>
      <c r="AI15" s="2">
        <v>2</v>
      </c>
      <c r="AJ15" s="1"/>
      <c r="AK15" s="2">
        <v>1</v>
      </c>
      <c r="AL15" s="1"/>
      <c r="AM15" s="2">
        <v>2</v>
      </c>
      <c r="AN15" s="2">
        <v>2</v>
      </c>
      <c r="AO15" s="2">
        <v>3</v>
      </c>
      <c r="AP15" s="2">
        <v>2</v>
      </c>
      <c r="AQ15" s="2">
        <v>2</v>
      </c>
      <c r="AR15" s="2">
        <v>2</v>
      </c>
      <c r="AS15" s="2">
        <v>2</v>
      </c>
      <c r="AT15" s="2">
        <v>2</v>
      </c>
      <c r="AU15" s="2">
        <v>1</v>
      </c>
      <c r="AV15" s="2">
        <v>3</v>
      </c>
      <c r="AW15" s="1"/>
      <c r="AX15" s="1"/>
      <c r="AY15" s="2">
        <v>1</v>
      </c>
      <c r="AZ15" s="2">
        <v>3</v>
      </c>
      <c r="BA15" s="1"/>
      <c r="BB15" s="2">
        <v>4</v>
      </c>
      <c r="BC15" s="2">
        <v>3</v>
      </c>
      <c r="BD15" s="2">
        <v>4</v>
      </c>
      <c r="BE15" s="2">
        <v>2</v>
      </c>
      <c r="BF15" s="2">
        <v>2</v>
      </c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2">
        <v>8</v>
      </c>
      <c r="BU15" s="2">
        <v>8</v>
      </c>
      <c r="BV15" s="2">
        <v>8</v>
      </c>
      <c r="BW15" s="2">
        <v>7</v>
      </c>
      <c r="BX15" s="2">
        <v>5</v>
      </c>
      <c r="BY15" s="2">
        <v>1</v>
      </c>
      <c r="BZ15" s="2">
        <v>1</v>
      </c>
      <c r="CA15" s="2">
        <v>1</v>
      </c>
      <c r="CB15" s="2">
        <v>1</v>
      </c>
      <c r="CC15" s="2">
        <v>1</v>
      </c>
      <c r="CD15" s="2">
        <v>1</v>
      </c>
      <c r="CE15" s="2">
        <v>1</v>
      </c>
      <c r="CF15" s="2">
        <v>1</v>
      </c>
      <c r="CG15" s="2">
        <v>1</v>
      </c>
      <c r="CH15" s="2">
        <v>1</v>
      </c>
      <c r="CI15" s="1"/>
      <c r="CJ15" s="1"/>
      <c r="CK15" s="1"/>
      <c r="CL15" s="1"/>
      <c r="CM15" s="1"/>
      <c r="CN15" s="2">
        <v>2</v>
      </c>
      <c r="CO15" s="2">
        <v>1</v>
      </c>
      <c r="CP15" s="1"/>
      <c r="CQ15" s="1"/>
      <c r="CR15" s="2">
        <v>5</v>
      </c>
      <c r="CS15" s="2">
        <v>8</v>
      </c>
      <c r="CT15" s="2">
        <v>0</v>
      </c>
      <c r="CU15" s="2">
        <v>0</v>
      </c>
      <c r="CV15" s="1"/>
      <c r="CW15" s="1"/>
      <c r="CX15" s="1"/>
      <c r="CY15" s="1"/>
      <c r="CZ15" s="2">
        <v>3</v>
      </c>
      <c r="DA15" s="2">
        <v>1</v>
      </c>
      <c r="DB15" s="2">
        <v>1</v>
      </c>
      <c r="DC15" s="2">
        <v>1</v>
      </c>
      <c r="DD15" s="2">
        <v>1</v>
      </c>
      <c r="DE15" s="2">
        <v>1</v>
      </c>
      <c r="DF15" s="2">
        <v>1</v>
      </c>
      <c r="DG15" s="2">
        <v>1</v>
      </c>
      <c r="DH15" s="2">
        <v>1</v>
      </c>
      <c r="DI15" s="2">
        <v>1</v>
      </c>
      <c r="DJ15" s="2">
        <v>1</v>
      </c>
      <c r="DK15" s="2">
        <v>1</v>
      </c>
      <c r="DL15" s="2">
        <v>1</v>
      </c>
      <c r="DM15" s="2">
        <v>2</v>
      </c>
      <c r="DN15" s="2">
        <v>1</v>
      </c>
      <c r="DO15" s="2">
        <v>2</v>
      </c>
      <c r="DP15" s="2">
        <v>1</v>
      </c>
      <c r="DQ15" s="2">
        <v>2</v>
      </c>
      <c r="DR15" s="2">
        <v>1</v>
      </c>
      <c r="DS15" s="2">
        <v>1</v>
      </c>
      <c r="DT15" s="2">
        <v>1</v>
      </c>
      <c r="DU15" s="2">
        <v>1</v>
      </c>
      <c r="DV15" s="2">
        <v>1</v>
      </c>
      <c r="DW15" s="2">
        <v>1</v>
      </c>
      <c r="DX15" s="2">
        <v>1</v>
      </c>
      <c r="DY15" s="2">
        <v>1</v>
      </c>
      <c r="DZ15" s="2">
        <v>1</v>
      </c>
      <c r="EA15" s="2">
        <v>1</v>
      </c>
      <c r="EB15" s="2">
        <v>1</v>
      </c>
      <c r="EC15" s="1"/>
      <c r="ED15" s="2">
        <v>1</v>
      </c>
      <c r="EE15" s="2">
        <v>2</v>
      </c>
      <c r="EF15" s="2">
        <v>1</v>
      </c>
      <c r="EG15" s="2">
        <v>1</v>
      </c>
      <c r="EH15" s="2">
        <v>1</v>
      </c>
      <c r="EI15" s="2">
        <v>1</v>
      </c>
      <c r="EJ15" s="2">
        <v>1</v>
      </c>
      <c r="EK15" s="2">
        <v>1</v>
      </c>
      <c r="EL15" s="2">
        <v>3</v>
      </c>
      <c r="EM15" s="2">
        <v>1</v>
      </c>
      <c r="EN15" s="2">
        <v>1</v>
      </c>
      <c r="EO15" s="2">
        <v>1</v>
      </c>
      <c r="EP15" s="2">
        <v>2</v>
      </c>
      <c r="EQ15" s="2">
        <v>2</v>
      </c>
      <c r="ER15" s="2">
        <v>1</v>
      </c>
      <c r="ES15" s="2">
        <v>1</v>
      </c>
      <c r="ET15" s="2">
        <v>1</v>
      </c>
      <c r="EU15" s="2">
        <v>1</v>
      </c>
      <c r="EV15" s="2">
        <v>2</v>
      </c>
      <c r="EW15" s="2">
        <v>1</v>
      </c>
      <c r="EX15" s="2">
        <v>1</v>
      </c>
      <c r="EY15" s="2">
        <v>1</v>
      </c>
      <c r="EZ15" s="2">
        <v>1</v>
      </c>
      <c r="FA15" s="2">
        <v>1</v>
      </c>
      <c r="FB15" s="2">
        <v>1</v>
      </c>
      <c r="FC15" s="2">
        <v>1</v>
      </c>
      <c r="FD15" s="2">
        <v>1</v>
      </c>
      <c r="FE15" s="2">
        <v>1</v>
      </c>
      <c r="FF15" s="2">
        <v>1</v>
      </c>
      <c r="FG15" s="2">
        <v>1</v>
      </c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2">
        <v>1</v>
      </c>
      <c r="FY15" s="1"/>
      <c r="FZ15" s="1"/>
      <c r="GA15" s="1"/>
      <c r="GB15" s="2">
        <v>1</v>
      </c>
      <c r="GC15" s="1"/>
      <c r="GD15" s="2">
        <v>1</v>
      </c>
      <c r="GE15" s="2">
        <v>1</v>
      </c>
      <c r="GF15" s="1"/>
      <c r="GG15" s="2">
        <v>1</v>
      </c>
      <c r="GH15" s="1"/>
      <c r="GI15" s="1"/>
      <c r="GJ15" s="2">
        <v>1</v>
      </c>
      <c r="GK15" s="1"/>
      <c r="GL15" s="1"/>
      <c r="GM15" s="2">
        <v>1</v>
      </c>
      <c r="GN15" s="1"/>
      <c r="GO15" s="2">
        <v>1</v>
      </c>
      <c r="GP15" s="1"/>
      <c r="GQ15" s="2">
        <v>2</v>
      </c>
      <c r="GR15" s="2">
        <v>1</v>
      </c>
      <c r="GS15" s="1"/>
      <c r="GT15" s="2">
        <v>1</v>
      </c>
      <c r="GU15" s="2">
        <v>1</v>
      </c>
      <c r="GV15" s="1"/>
      <c r="GW15" s="2">
        <v>1</v>
      </c>
      <c r="GX15" s="2">
        <v>1</v>
      </c>
      <c r="GY15" s="1"/>
      <c r="GZ15" s="2">
        <v>1</v>
      </c>
      <c r="HA15" s="2">
        <v>1</v>
      </c>
      <c r="HB15" s="1"/>
      <c r="HC15" s="2">
        <v>2</v>
      </c>
      <c r="HD15" s="1"/>
      <c r="HE15" s="1"/>
      <c r="HF15" s="1"/>
      <c r="HG15" s="2">
        <v>5</v>
      </c>
      <c r="HH15" s="1"/>
      <c r="HI15" s="1"/>
      <c r="HJ15" s="1"/>
      <c r="HK15" s="2">
        <v>1</v>
      </c>
      <c r="HL15" s="1"/>
      <c r="HM15" s="1"/>
      <c r="HN15" s="1"/>
      <c r="HO15" s="2">
        <v>1</v>
      </c>
      <c r="HP15" s="1"/>
      <c r="HQ15" s="1"/>
      <c r="HR15" s="1"/>
      <c r="HS15" s="2">
        <v>2</v>
      </c>
      <c r="HT15" s="1"/>
      <c r="HU15" s="2">
        <v>2</v>
      </c>
      <c r="HV15" s="2">
        <v>1</v>
      </c>
      <c r="HW15" s="1"/>
      <c r="HX15" s="2">
        <v>1</v>
      </c>
      <c r="HY15" s="2">
        <v>3</v>
      </c>
      <c r="HZ15" s="1"/>
      <c r="IA15" s="2">
        <v>1</v>
      </c>
      <c r="IB15" s="2">
        <v>1</v>
      </c>
      <c r="IC15" s="1"/>
      <c r="ID15" s="2">
        <v>3</v>
      </c>
      <c r="IE15" s="2">
        <v>1</v>
      </c>
      <c r="IF15" s="1"/>
      <c r="IG15" s="2">
        <v>2</v>
      </c>
      <c r="IH15" s="2">
        <v>1</v>
      </c>
      <c r="II15" s="1"/>
      <c r="IJ15" s="2">
        <v>2</v>
      </c>
      <c r="IK15" s="2">
        <v>1</v>
      </c>
      <c r="IL15" s="1"/>
      <c r="IM15" s="2">
        <v>2</v>
      </c>
      <c r="IN15" s="1"/>
      <c r="IO15" s="1"/>
      <c r="IP15" s="1"/>
      <c r="IQ15" s="1"/>
      <c r="IR15" s="2">
        <v>3</v>
      </c>
    </row>
    <row r="16" spans="1:252" x14ac:dyDescent="0.35">
      <c r="A16" s="2" t="s">
        <v>263</v>
      </c>
      <c r="B16" s="2" t="s">
        <v>252</v>
      </c>
      <c r="C16" s="2" t="s">
        <v>253</v>
      </c>
      <c r="D16" s="2">
        <v>1</v>
      </c>
      <c r="E16" s="1"/>
      <c r="F16" s="1"/>
      <c r="G16" s="2">
        <v>1</v>
      </c>
      <c r="H16" s="2">
        <v>1</v>
      </c>
      <c r="I16" s="2">
        <v>2</v>
      </c>
      <c r="J16" s="2">
        <v>1</v>
      </c>
      <c r="K16" s="2">
        <v>1</v>
      </c>
      <c r="L16" s="2">
        <v>1</v>
      </c>
      <c r="M16" s="2">
        <v>1</v>
      </c>
      <c r="N16" s="2">
        <v>3</v>
      </c>
      <c r="O16" s="2">
        <v>1</v>
      </c>
      <c r="P16" s="2">
        <v>1</v>
      </c>
      <c r="Q16" s="2">
        <v>1</v>
      </c>
      <c r="R16" s="2">
        <v>1</v>
      </c>
      <c r="S16" s="1"/>
      <c r="T16" s="1"/>
      <c r="U16" s="2">
        <v>1</v>
      </c>
      <c r="V16" s="2">
        <v>1</v>
      </c>
      <c r="W16" s="1"/>
      <c r="X16" s="2">
        <v>2</v>
      </c>
      <c r="Y16" s="1"/>
      <c r="Z16" s="1"/>
      <c r="AA16" s="1"/>
      <c r="AB16" s="2">
        <v>1</v>
      </c>
      <c r="AC16" s="2">
        <v>1</v>
      </c>
      <c r="AD16" s="2">
        <v>2</v>
      </c>
      <c r="AE16" s="2">
        <v>2</v>
      </c>
      <c r="AF16" s="2">
        <v>1</v>
      </c>
      <c r="AG16" s="2">
        <v>1</v>
      </c>
      <c r="AH16" s="2">
        <v>1</v>
      </c>
      <c r="AI16" s="2">
        <v>1</v>
      </c>
      <c r="AJ16" s="1"/>
      <c r="AK16" s="2">
        <v>1</v>
      </c>
      <c r="AL16" s="2">
        <v>3</v>
      </c>
      <c r="AM16" s="2">
        <v>1</v>
      </c>
      <c r="AN16" s="2">
        <v>1</v>
      </c>
      <c r="AO16" s="2">
        <v>2</v>
      </c>
      <c r="AP16" s="2">
        <v>1</v>
      </c>
      <c r="AQ16" s="2">
        <v>1</v>
      </c>
      <c r="AR16" s="2">
        <v>1</v>
      </c>
      <c r="AS16" s="2">
        <v>1</v>
      </c>
      <c r="AT16" s="2">
        <v>1</v>
      </c>
      <c r="AU16" s="2">
        <v>1</v>
      </c>
      <c r="AV16" s="2">
        <v>1</v>
      </c>
      <c r="AW16" s="2">
        <v>1</v>
      </c>
      <c r="AX16" s="1"/>
      <c r="AY16" s="2">
        <v>1</v>
      </c>
      <c r="AZ16" s="2">
        <v>1</v>
      </c>
      <c r="BA16" s="2">
        <v>1</v>
      </c>
      <c r="BB16" s="2">
        <v>3</v>
      </c>
      <c r="BC16" s="2">
        <v>3</v>
      </c>
      <c r="BD16" s="2">
        <v>3</v>
      </c>
      <c r="BE16" s="2">
        <v>3</v>
      </c>
      <c r="BF16" s="2">
        <v>3</v>
      </c>
      <c r="BG16" s="2">
        <v>1</v>
      </c>
      <c r="BH16" s="2">
        <v>1</v>
      </c>
      <c r="BI16" s="2">
        <v>9</v>
      </c>
      <c r="BJ16" s="2">
        <v>9</v>
      </c>
      <c r="BK16" s="2">
        <v>9</v>
      </c>
      <c r="BL16" s="2">
        <v>8</v>
      </c>
      <c r="BM16" s="2">
        <v>9</v>
      </c>
      <c r="BN16" s="2">
        <v>1</v>
      </c>
      <c r="BO16" s="2">
        <v>1</v>
      </c>
      <c r="BP16" s="2">
        <v>1</v>
      </c>
      <c r="BQ16" s="2">
        <v>1</v>
      </c>
      <c r="BR16" s="2">
        <v>1</v>
      </c>
      <c r="BS16" s="2">
        <v>1</v>
      </c>
      <c r="BT16" s="1"/>
      <c r="BU16" s="1"/>
      <c r="BV16" s="1"/>
      <c r="BW16" s="1"/>
      <c r="BX16" s="1"/>
      <c r="BY16" s="2">
        <v>1</v>
      </c>
      <c r="BZ16" s="2">
        <v>1</v>
      </c>
      <c r="CA16" s="2">
        <v>1</v>
      </c>
      <c r="CB16" s="2">
        <v>1</v>
      </c>
      <c r="CC16" s="2">
        <v>1</v>
      </c>
      <c r="CD16" s="2">
        <v>1</v>
      </c>
      <c r="CE16" s="2">
        <v>1</v>
      </c>
      <c r="CF16" s="2">
        <v>2</v>
      </c>
      <c r="CG16" s="2">
        <v>1</v>
      </c>
      <c r="CH16" s="2">
        <v>2</v>
      </c>
      <c r="CI16" s="1"/>
      <c r="CJ16" s="1"/>
      <c r="CK16" s="1"/>
      <c r="CL16" s="1"/>
      <c r="CM16" s="1"/>
      <c r="CN16" s="2">
        <v>2</v>
      </c>
      <c r="CO16" s="2">
        <v>2</v>
      </c>
      <c r="CP16" s="2">
        <v>2</v>
      </c>
      <c r="CQ16" s="2">
        <v>2</v>
      </c>
      <c r="CR16" s="2">
        <v>8</v>
      </c>
      <c r="CS16" s="2">
        <v>8</v>
      </c>
      <c r="CT16" s="2">
        <v>0</v>
      </c>
      <c r="CU16" s="2">
        <v>0</v>
      </c>
      <c r="CV16" s="2">
        <v>2</v>
      </c>
      <c r="CW16" s="2">
        <v>2</v>
      </c>
      <c r="CX16" s="2">
        <v>2</v>
      </c>
      <c r="CY16" s="2">
        <v>2</v>
      </c>
      <c r="CZ16" s="2">
        <v>1</v>
      </c>
      <c r="DA16" s="2">
        <v>1</v>
      </c>
      <c r="DB16" s="2">
        <v>1</v>
      </c>
      <c r="DC16" s="2">
        <v>1</v>
      </c>
      <c r="DD16" s="2">
        <v>1</v>
      </c>
      <c r="DE16" s="2">
        <v>1</v>
      </c>
      <c r="DF16" s="2">
        <v>1</v>
      </c>
      <c r="DG16" s="2">
        <v>1</v>
      </c>
      <c r="DH16" s="2">
        <v>1</v>
      </c>
      <c r="DI16" s="2">
        <v>1</v>
      </c>
      <c r="DJ16" s="2">
        <v>1</v>
      </c>
      <c r="DK16" s="2">
        <v>1</v>
      </c>
      <c r="DL16" s="2">
        <v>1</v>
      </c>
      <c r="DM16" s="2">
        <v>1</v>
      </c>
      <c r="DN16" s="2">
        <v>1</v>
      </c>
      <c r="DO16" s="2">
        <v>2</v>
      </c>
      <c r="DP16" s="2">
        <v>1</v>
      </c>
      <c r="DQ16" s="2">
        <v>1</v>
      </c>
      <c r="DR16" s="2">
        <v>1</v>
      </c>
      <c r="DS16" s="2">
        <v>2</v>
      </c>
      <c r="DT16" s="2">
        <v>1</v>
      </c>
      <c r="DU16" s="2">
        <v>1</v>
      </c>
      <c r="DV16" s="2">
        <v>1</v>
      </c>
      <c r="DW16" s="2">
        <v>2</v>
      </c>
      <c r="DX16" s="1"/>
      <c r="DY16" s="2">
        <v>1</v>
      </c>
      <c r="DZ16" s="2">
        <v>1</v>
      </c>
      <c r="EA16" s="2">
        <v>1</v>
      </c>
      <c r="EB16" s="2">
        <v>2</v>
      </c>
      <c r="EC16" s="1"/>
      <c r="ED16" s="2">
        <v>1</v>
      </c>
      <c r="EE16" s="2">
        <v>1</v>
      </c>
      <c r="EF16" s="2">
        <v>3</v>
      </c>
      <c r="EG16" s="2">
        <v>1</v>
      </c>
      <c r="EH16" s="2">
        <v>1</v>
      </c>
      <c r="EI16" s="2">
        <v>1</v>
      </c>
      <c r="EJ16" s="2">
        <v>1</v>
      </c>
      <c r="EK16" s="2">
        <v>1</v>
      </c>
      <c r="EL16" s="2">
        <v>1</v>
      </c>
      <c r="EM16" s="2">
        <v>1</v>
      </c>
      <c r="EN16" s="2">
        <v>1</v>
      </c>
      <c r="EO16" s="2">
        <v>1</v>
      </c>
      <c r="EP16" s="2">
        <v>1</v>
      </c>
      <c r="EQ16" s="2">
        <v>1</v>
      </c>
      <c r="ER16" s="2">
        <v>1</v>
      </c>
      <c r="ES16" s="2">
        <v>1</v>
      </c>
      <c r="ET16" s="2">
        <v>1</v>
      </c>
      <c r="EU16" s="2">
        <v>1</v>
      </c>
      <c r="EV16" s="2">
        <v>1</v>
      </c>
      <c r="EW16" s="2">
        <v>1</v>
      </c>
      <c r="EX16" s="2">
        <v>2</v>
      </c>
      <c r="EY16" s="2">
        <v>1</v>
      </c>
      <c r="EZ16" s="2">
        <v>1</v>
      </c>
      <c r="FA16" s="2">
        <v>1</v>
      </c>
      <c r="FB16" s="2">
        <v>1</v>
      </c>
      <c r="FC16" s="2">
        <v>3</v>
      </c>
      <c r="FD16" s="2">
        <v>1</v>
      </c>
      <c r="FE16" s="2">
        <v>1</v>
      </c>
      <c r="FF16" s="2">
        <v>1</v>
      </c>
      <c r="FG16" s="2">
        <v>1</v>
      </c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2">
        <v>1</v>
      </c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2">
        <v>1</v>
      </c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2">
        <v>1</v>
      </c>
      <c r="GU16" s="2">
        <v>1</v>
      </c>
      <c r="GV16" s="1"/>
      <c r="GW16" s="2">
        <v>2</v>
      </c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2">
        <v>1</v>
      </c>
      <c r="HQ16" s="1"/>
      <c r="HR16" s="1"/>
      <c r="HS16" s="2">
        <v>1</v>
      </c>
      <c r="HT16" s="1"/>
      <c r="HU16" s="2">
        <v>1</v>
      </c>
      <c r="HV16" s="2">
        <v>1</v>
      </c>
      <c r="HW16" s="1"/>
      <c r="HX16" s="2">
        <v>1</v>
      </c>
      <c r="HY16" s="2">
        <v>1</v>
      </c>
      <c r="HZ16" s="1"/>
      <c r="IA16" s="1"/>
      <c r="IB16" s="2">
        <v>2</v>
      </c>
      <c r="IC16" s="1"/>
      <c r="ID16" s="1"/>
      <c r="IE16" s="1"/>
      <c r="IF16" s="1"/>
      <c r="IG16" s="2">
        <v>2</v>
      </c>
      <c r="IH16" s="2">
        <v>1</v>
      </c>
      <c r="II16" s="1"/>
      <c r="IJ16" s="1"/>
      <c r="IK16" s="2">
        <v>1</v>
      </c>
      <c r="IL16" s="1"/>
      <c r="IM16" s="1"/>
      <c r="IN16" s="1"/>
      <c r="IO16" s="2">
        <v>2</v>
      </c>
      <c r="IP16" s="1"/>
      <c r="IQ16" s="1"/>
      <c r="IR16" s="2">
        <v>1</v>
      </c>
    </row>
    <row r="17" spans="1:252" x14ac:dyDescent="0.35">
      <c r="A17" s="2" t="s">
        <v>275</v>
      </c>
      <c r="B17" s="2" t="s">
        <v>252</v>
      </c>
      <c r="C17" s="2" t="s">
        <v>253</v>
      </c>
      <c r="D17" s="2">
        <v>1</v>
      </c>
      <c r="E17" s="1"/>
      <c r="F17" s="1"/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2</v>
      </c>
      <c r="O17" s="2">
        <v>3</v>
      </c>
      <c r="P17" s="1"/>
      <c r="Q17" s="2">
        <v>2</v>
      </c>
      <c r="R17" s="2">
        <v>2</v>
      </c>
      <c r="S17" s="1"/>
      <c r="T17" s="1"/>
      <c r="U17" s="1"/>
      <c r="V17" s="2">
        <v>1</v>
      </c>
      <c r="W17" s="2">
        <v>2</v>
      </c>
      <c r="X17" s="2">
        <v>3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x14ac:dyDescent="0.35">
      <c r="A18" s="2" t="s">
        <v>274</v>
      </c>
      <c r="B18" s="2" t="s">
        <v>252</v>
      </c>
      <c r="C18" s="2" t="s">
        <v>253</v>
      </c>
      <c r="D18" s="2">
        <v>1</v>
      </c>
      <c r="E18" s="1"/>
      <c r="F18" s="1"/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1"/>
      <c r="T18" s="1"/>
      <c r="U18" s="1"/>
      <c r="V18" s="2">
        <v>1</v>
      </c>
      <c r="W18" s="2">
        <v>1</v>
      </c>
      <c r="X18" s="2">
        <v>3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2" x14ac:dyDescent="0.35">
      <c r="A19" s="2" t="s">
        <v>265</v>
      </c>
      <c r="B19" s="2" t="s">
        <v>252</v>
      </c>
      <c r="C19" s="2" t="s">
        <v>253</v>
      </c>
      <c r="D19" s="2">
        <v>2</v>
      </c>
      <c r="E19" s="1"/>
      <c r="F19" s="1"/>
      <c r="G19" s="2">
        <v>2</v>
      </c>
      <c r="H19" s="2">
        <v>1</v>
      </c>
      <c r="I19" s="2">
        <v>2</v>
      </c>
      <c r="J19" s="2">
        <v>1</v>
      </c>
      <c r="K19" s="2">
        <v>2</v>
      </c>
      <c r="L19" s="2">
        <v>1</v>
      </c>
      <c r="M19" s="2">
        <v>2</v>
      </c>
      <c r="N19" s="2">
        <v>1</v>
      </c>
      <c r="O19" s="2">
        <v>1</v>
      </c>
      <c r="P19" s="1"/>
      <c r="Q19" s="2">
        <v>1</v>
      </c>
      <c r="R19" s="2">
        <v>1</v>
      </c>
      <c r="S19" s="1"/>
      <c r="T19" s="1"/>
      <c r="U19" s="2">
        <v>1</v>
      </c>
      <c r="V19" s="2">
        <v>1</v>
      </c>
      <c r="W19" s="1"/>
      <c r="X19" s="2">
        <v>2</v>
      </c>
      <c r="Y19" s="1"/>
      <c r="Z19" s="1"/>
      <c r="AA19" s="2">
        <v>1</v>
      </c>
      <c r="AB19" s="2">
        <v>3</v>
      </c>
      <c r="AC19" s="2">
        <v>1</v>
      </c>
      <c r="AD19" s="2">
        <v>2</v>
      </c>
      <c r="AE19" s="2">
        <v>2</v>
      </c>
      <c r="AF19" s="2">
        <v>2</v>
      </c>
      <c r="AG19" s="2">
        <v>2</v>
      </c>
      <c r="AH19" s="1"/>
      <c r="AI19" s="2">
        <v>3</v>
      </c>
      <c r="AJ19" s="1"/>
      <c r="AK19" s="2">
        <v>1</v>
      </c>
      <c r="AL19" s="1"/>
      <c r="AM19" s="2">
        <v>1</v>
      </c>
      <c r="AN19" s="2">
        <v>2</v>
      </c>
      <c r="AO19" s="2">
        <v>1</v>
      </c>
      <c r="AP19" s="2">
        <v>1</v>
      </c>
      <c r="AQ19" s="2">
        <v>1</v>
      </c>
      <c r="AR19" s="2">
        <v>3</v>
      </c>
      <c r="AS19" s="2">
        <v>2</v>
      </c>
      <c r="AT19" s="2">
        <v>2</v>
      </c>
      <c r="AU19" s="2">
        <v>1</v>
      </c>
      <c r="AV19" s="2">
        <v>3</v>
      </c>
      <c r="AW19" s="2">
        <v>1</v>
      </c>
      <c r="AX19" s="2">
        <v>1</v>
      </c>
      <c r="AY19" s="2">
        <v>2</v>
      </c>
      <c r="AZ19" s="2">
        <v>1</v>
      </c>
      <c r="BA19" s="2">
        <v>2</v>
      </c>
      <c r="BB19" s="2">
        <v>4</v>
      </c>
      <c r="BC19" s="2">
        <v>4</v>
      </c>
      <c r="BD19" s="2">
        <v>2</v>
      </c>
      <c r="BE19" s="2">
        <v>4</v>
      </c>
      <c r="BF19" s="2">
        <v>1</v>
      </c>
      <c r="BG19" s="2">
        <v>1</v>
      </c>
      <c r="BH19" s="1"/>
      <c r="BI19" s="2">
        <v>9</v>
      </c>
      <c r="BJ19" s="2">
        <v>9</v>
      </c>
      <c r="BK19" s="2">
        <v>8</v>
      </c>
      <c r="BL19" s="2">
        <v>5</v>
      </c>
      <c r="BM19" s="2">
        <v>1</v>
      </c>
      <c r="BN19" s="2">
        <v>1</v>
      </c>
      <c r="BO19" s="1"/>
      <c r="BP19" s="2">
        <v>1</v>
      </c>
      <c r="BQ19" s="1"/>
      <c r="BR19" s="2">
        <v>2</v>
      </c>
      <c r="BS19" s="1"/>
      <c r="BT19" s="1"/>
      <c r="BU19" s="1"/>
      <c r="BV19" s="1"/>
      <c r="BW19" s="1"/>
      <c r="BX19" s="1"/>
      <c r="BY19" s="2">
        <v>1</v>
      </c>
      <c r="BZ19" s="1"/>
      <c r="CA19" s="2">
        <v>1</v>
      </c>
      <c r="CB19" s="2">
        <v>2</v>
      </c>
      <c r="CC19" s="2">
        <v>1</v>
      </c>
      <c r="CD19" s="2">
        <v>1</v>
      </c>
      <c r="CE19" s="2">
        <v>1</v>
      </c>
      <c r="CF19" s="1"/>
      <c r="CG19" s="2">
        <v>1</v>
      </c>
      <c r="CH19" s="1"/>
      <c r="CI19" s="1"/>
      <c r="CJ19" s="1"/>
      <c r="CK19" s="1"/>
      <c r="CL19" s="1"/>
      <c r="CM19" s="1"/>
      <c r="CN19" s="2">
        <v>2</v>
      </c>
      <c r="CO19" s="2">
        <v>2</v>
      </c>
      <c r="CP19" s="1"/>
      <c r="CQ19" s="1"/>
      <c r="CR19" s="2">
        <v>8</v>
      </c>
      <c r="CS19" s="2">
        <v>8</v>
      </c>
      <c r="CT19" s="2">
        <v>0</v>
      </c>
      <c r="CU19" s="2">
        <v>0</v>
      </c>
      <c r="CV19" s="1"/>
      <c r="CW19" s="1"/>
      <c r="CX19" s="1"/>
      <c r="CY19" s="1"/>
      <c r="CZ19" s="2">
        <v>1</v>
      </c>
      <c r="DA19" s="2">
        <v>2</v>
      </c>
      <c r="DB19" s="2">
        <v>1</v>
      </c>
      <c r="DC19" s="2">
        <v>1</v>
      </c>
      <c r="DD19" s="2">
        <v>1</v>
      </c>
      <c r="DE19" s="2">
        <v>1</v>
      </c>
      <c r="DF19" s="2">
        <v>1</v>
      </c>
      <c r="DG19" s="2">
        <v>1</v>
      </c>
      <c r="DH19" s="2">
        <v>1</v>
      </c>
      <c r="DI19" s="2">
        <v>1</v>
      </c>
      <c r="DJ19" s="1"/>
      <c r="DK19" s="2">
        <v>2</v>
      </c>
      <c r="DL19" s="2">
        <v>1</v>
      </c>
      <c r="DM19" s="1"/>
      <c r="DN19" s="1"/>
      <c r="DO19" s="2">
        <v>1</v>
      </c>
      <c r="DP19" s="2">
        <v>2</v>
      </c>
      <c r="DQ19" s="2">
        <v>2</v>
      </c>
      <c r="DR19" s="1"/>
      <c r="DS19" s="1"/>
      <c r="DT19" s="2">
        <v>2</v>
      </c>
      <c r="DU19" s="2">
        <v>2</v>
      </c>
      <c r="DV19" s="2">
        <v>1</v>
      </c>
      <c r="DW19" s="2">
        <v>1</v>
      </c>
      <c r="DX19" s="1"/>
      <c r="DY19" s="2">
        <v>1</v>
      </c>
      <c r="DZ19" s="2">
        <v>1</v>
      </c>
      <c r="EA19" s="2">
        <v>1</v>
      </c>
      <c r="EB19" s="2">
        <v>3</v>
      </c>
      <c r="EC19" s="1"/>
      <c r="ED19" s="2">
        <v>1</v>
      </c>
      <c r="EE19" s="2">
        <v>3</v>
      </c>
      <c r="EF19" s="2">
        <v>2</v>
      </c>
      <c r="EG19" s="2">
        <v>2</v>
      </c>
      <c r="EH19" s="2">
        <v>1</v>
      </c>
      <c r="EI19" s="2">
        <v>1</v>
      </c>
      <c r="EJ19" s="2">
        <v>1</v>
      </c>
      <c r="EK19" s="2">
        <v>1</v>
      </c>
      <c r="EL19" s="2">
        <v>1</v>
      </c>
      <c r="EM19" s="2">
        <v>1</v>
      </c>
      <c r="EN19" s="2">
        <v>1</v>
      </c>
      <c r="EO19" s="2">
        <v>1</v>
      </c>
      <c r="EP19" s="2">
        <v>3</v>
      </c>
      <c r="EQ19" s="2">
        <v>1</v>
      </c>
      <c r="ER19" s="2">
        <v>1</v>
      </c>
      <c r="ES19" s="2">
        <v>2</v>
      </c>
      <c r="ET19" s="2">
        <v>2</v>
      </c>
      <c r="EU19" s="2">
        <v>1</v>
      </c>
      <c r="EV19" s="2">
        <v>2</v>
      </c>
      <c r="EW19" s="2">
        <v>1</v>
      </c>
      <c r="EX19" s="1"/>
      <c r="EY19" s="1"/>
      <c r="EZ19" s="2">
        <v>2</v>
      </c>
      <c r="FA19" s="2">
        <v>1</v>
      </c>
      <c r="FB19" s="2">
        <v>1</v>
      </c>
      <c r="FC19" s="1"/>
      <c r="FD19" s="2">
        <v>2</v>
      </c>
      <c r="FE19" s="2">
        <v>1</v>
      </c>
      <c r="FF19" s="2">
        <v>1</v>
      </c>
      <c r="FG19" s="2">
        <v>1</v>
      </c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2">
        <v>1</v>
      </c>
      <c r="FT19" s="1"/>
      <c r="FU19" s="1"/>
      <c r="FV19" s="2">
        <v>1</v>
      </c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2">
        <v>1</v>
      </c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2">
        <v>3</v>
      </c>
      <c r="HF19" s="1"/>
      <c r="HG19" s="1"/>
      <c r="HH19" s="2">
        <v>3</v>
      </c>
      <c r="HI19" s="1"/>
      <c r="HJ19" s="1"/>
      <c r="HK19" s="1"/>
      <c r="HL19" s="2">
        <v>3</v>
      </c>
      <c r="HM19" s="1"/>
      <c r="HN19" s="1"/>
      <c r="HO19" s="1"/>
      <c r="HP19" s="2">
        <v>1</v>
      </c>
      <c r="HQ19" s="1"/>
      <c r="HR19" s="1"/>
      <c r="HS19" s="1"/>
      <c r="HT19" s="1"/>
      <c r="HU19" s="1"/>
      <c r="HV19" s="1"/>
      <c r="HW19" s="1"/>
      <c r="HX19" s="2">
        <v>1</v>
      </c>
      <c r="HY19" s="1"/>
      <c r="HZ19" s="1"/>
      <c r="IA19" s="2">
        <v>1</v>
      </c>
      <c r="IB19" s="2">
        <v>3</v>
      </c>
      <c r="IC19" s="1"/>
      <c r="ID19" s="1"/>
      <c r="IE19" s="2">
        <v>1</v>
      </c>
      <c r="IF19" s="1"/>
      <c r="IG19" s="1"/>
      <c r="IH19" s="1"/>
      <c r="II19" s="1"/>
      <c r="IJ19" s="1"/>
      <c r="IK19" s="1"/>
      <c r="IL19" s="1"/>
      <c r="IM19" s="1"/>
      <c r="IN19" s="1"/>
      <c r="IO19" s="2">
        <v>1</v>
      </c>
      <c r="IP19" s="1"/>
      <c r="IQ19" s="1"/>
      <c r="IR19" s="1"/>
    </row>
    <row r="20" spans="1:252" x14ac:dyDescent="0.35">
      <c r="A20" s="2" t="s">
        <v>262</v>
      </c>
      <c r="B20" s="2" t="s">
        <v>252</v>
      </c>
      <c r="C20" s="2" t="s">
        <v>253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">
        <v>1</v>
      </c>
      <c r="V20" s="2">
        <v>1</v>
      </c>
      <c r="W20" s="2">
        <v>1</v>
      </c>
      <c r="X20" s="2">
        <v>0</v>
      </c>
      <c r="Y20" s="1"/>
      <c r="Z20" s="1"/>
      <c r="AA20" s="1"/>
      <c r="AB20" s="2">
        <v>2</v>
      </c>
      <c r="AC20" s="2">
        <v>2</v>
      </c>
      <c r="AD20" s="2">
        <v>2</v>
      </c>
      <c r="AE20" s="2">
        <v>2</v>
      </c>
      <c r="AF20" s="2">
        <v>1</v>
      </c>
      <c r="AG20" s="2">
        <v>1</v>
      </c>
      <c r="AH20" s="2">
        <v>2</v>
      </c>
      <c r="AI20" s="2">
        <v>3</v>
      </c>
      <c r="AJ20" s="1"/>
      <c r="AK20" s="2">
        <v>2</v>
      </c>
      <c r="AL20" s="1"/>
      <c r="AM20" s="2">
        <v>2</v>
      </c>
      <c r="AN20" s="2">
        <v>2</v>
      </c>
      <c r="AO20" s="1"/>
      <c r="AP20" s="1"/>
      <c r="AQ20" s="1"/>
      <c r="AR20" s="2">
        <v>1</v>
      </c>
      <c r="AS20" s="2">
        <v>2</v>
      </c>
      <c r="AT20" s="1"/>
      <c r="AU20" s="2">
        <v>3</v>
      </c>
      <c r="AV20" s="2">
        <v>1</v>
      </c>
      <c r="AW20" s="1"/>
      <c r="AX20" s="2">
        <v>1</v>
      </c>
      <c r="AY20" s="2">
        <v>2</v>
      </c>
      <c r="AZ20" s="2">
        <v>1</v>
      </c>
      <c r="BA20" s="2">
        <v>1</v>
      </c>
      <c r="BB20" s="2">
        <v>2</v>
      </c>
      <c r="BC20" s="2">
        <v>2</v>
      </c>
      <c r="BD20" s="2">
        <v>2</v>
      </c>
      <c r="BE20" s="2">
        <v>2</v>
      </c>
      <c r="BF20" s="2">
        <v>0</v>
      </c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2">
        <v>4</v>
      </c>
      <c r="BU20" s="2">
        <v>4</v>
      </c>
      <c r="BV20" s="2">
        <v>4</v>
      </c>
      <c r="BW20" s="2">
        <v>2</v>
      </c>
      <c r="BX20" s="2">
        <v>0</v>
      </c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2">
        <v>4</v>
      </c>
      <c r="CJ20" s="2">
        <v>4</v>
      </c>
      <c r="CK20" s="2">
        <v>3</v>
      </c>
      <c r="CL20" s="2">
        <v>1</v>
      </c>
      <c r="CM20" s="2">
        <v>0</v>
      </c>
      <c r="CN20" s="2">
        <v>1</v>
      </c>
      <c r="CO20" s="2">
        <v>3</v>
      </c>
      <c r="CP20" s="1"/>
      <c r="CQ20" s="1"/>
      <c r="CR20" s="2">
        <v>4</v>
      </c>
      <c r="CS20" s="2">
        <v>5</v>
      </c>
      <c r="CT20" s="2">
        <v>0</v>
      </c>
      <c r="CU20" s="2">
        <v>0</v>
      </c>
      <c r="CV20" s="2">
        <v>1</v>
      </c>
      <c r="CW20" s="1"/>
      <c r="CX20" s="1"/>
      <c r="CY20" s="1"/>
      <c r="CZ20" s="2">
        <v>2</v>
      </c>
      <c r="DA20" s="2">
        <v>2</v>
      </c>
      <c r="DB20" s="2">
        <v>1</v>
      </c>
      <c r="DC20" s="2">
        <v>1</v>
      </c>
      <c r="DD20" s="2">
        <v>2</v>
      </c>
      <c r="DE20" s="2">
        <v>1</v>
      </c>
      <c r="DF20" s="2">
        <v>1</v>
      </c>
      <c r="DG20" s="2">
        <v>1</v>
      </c>
      <c r="DH20" s="2">
        <v>1</v>
      </c>
      <c r="DI20" s="1"/>
      <c r="DJ20" s="1"/>
      <c r="DK20" s="2">
        <v>1</v>
      </c>
      <c r="DL20" s="2">
        <v>1</v>
      </c>
      <c r="DM20" s="2">
        <v>1</v>
      </c>
      <c r="DN20" s="2">
        <v>1</v>
      </c>
      <c r="DO20" s="2">
        <v>1</v>
      </c>
      <c r="DP20" s="2">
        <v>1</v>
      </c>
      <c r="DQ20" s="2">
        <v>1</v>
      </c>
      <c r="DR20" s="2">
        <v>1</v>
      </c>
      <c r="DS20" s="1"/>
      <c r="DT20" s="2">
        <v>1</v>
      </c>
      <c r="DU20" s="2">
        <v>1</v>
      </c>
      <c r="DV20" s="2">
        <v>1</v>
      </c>
      <c r="DW20" s="2">
        <v>1</v>
      </c>
      <c r="DX20" s="2">
        <v>1</v>
      </c>
      <c r="DY20" s="2">
        <v>1</v>
      </c>
      <c r="DZ20" s="2">
        <v>1</v>
      </c>
      <c r="EA20" s="2">
        <v>1</v>
      </c>
      <c r="EB20" s="2">
        <v>1</v>
      </c>
      <c r="EC20" s="2">
        <v>1</v>
      </c>
      <c r="ED20" s="1"/>
      <c r="EE20" s="1"/>
      <c r="EF20" s="2">
        <v>1</v>
      </c>
      <c r="EG20" s="2">
        <v>1</v>
      </c>
      <c r="EH20" s="2">
        <v>2</v>
      </c>
      <c r="EI20" s="2">
        <v>1</v>
      </c>
      <c r="EJ20" s="2">
        <v>1</v>
      </c>
      <c r="EK20" s="2">
        <v>1</v>
      </c>
      <c r="EL20" s="2">
        <v>1</v>
      </c>
      <c r="EM20" s="2">
        <v>1</v>
      </c>
      <c r="EN20" s="1"/>
      <c r="EO20" s="2">
        <v>2</v>
      </c>
      <c r="EP20" s="2">
        <v>2</v>
      </c>
      <c r="EQ20" s="2">
        <v>1</v>
      </c>
      <c r="ER20" s="1"/>
      <c r="ES20" s="2">
        <v>3</v>
      </c>
      <c r="ET20" s="2">
        <v>1</v>
      </c>
      <c r="EU20" s="2">
        <v>1</v>
      </c>
      <c r="EV20" s="2">
        <v>1</v>
      </c>
      <c r="EW20" s="2">
        <v>1</v>
      </c>
      <c r="EX20" s="1"/>
      <c r="EY20" s="2">
        <v>1</v>
      </c>
      <c r="EZ20" s="2">
        <v>1</v>
      </c>
      <c r="FA20" s="2">
        <v>1</v>
      </c>
      <c r="FB20" s="1"/>
      <c r="FC20" s="1"/>
      <c r="FD20" s="2">
        <v>1</v>
      </c>
      <c r="FE20" s="2">
        <v>1</v>
      </c>
      <c r="FF20" s="2">
        <v>1</v>
      </c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1:252" x14ac:dyDescent="0.35">
      <c r="A21" s="2" t="s">
        <v>283</v>
      </c>
      <c r="B21" s="2" t="s">
        <v>252</v>
      </c>
      <c r="C21" s="2" t="s">
        <v>253</v>
      </c>
      <c r="D21" s="2">
        <v>2</v>
      </c>
      <c r="E21" s="1"/>
      <c r="F21" s="1"/>
      <c r="G21" s="2">
        <v>2</v>
      </c>
      <c r="H21" s="2">
        <v>1</v>
      </c>
      <c r="I21" s="2">
        <v>1</v>
      </c>
      <c r="J21" s="2">
        <v>2</v>
      </c>
      <c r="K21" s="2">
        <v>1</v>
      </c>
      <c r="L21" s="1"/>
      <c r="M21" s="2">
        <v>1</v>
      </c>
      <c r="N21" s="2">
        <v>3</v>
      </c>
      <c r="O21" s="1"/>
      <c r="P21" s="2">
        <v>1</v>
      </c>
      <c r="Q21" s="2">
        <v>3</v>
      </c>
      <c r="R21" s="2">
        <v>1</v>
      </c>
      <c r="S21" s="1"/>
      <c r="T21" s="1"/>
      <c r="U21" s="2">
        <v>1</v>
      </c>
      <c r="V21" s="2">
        <v>1</v>
      </c>
      <c r="W21" s="1"/>
      <c r="X21" s="2">
        <v>3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pans="1:252" x14ac:dyDescent="0.35">
      <c r="A22" s="2" t="s">
        <v>277</v>
      </c>
      <c r="B22" s="2" t="s">
        <v>252</v>
      </c>
      <c r="C22" s="2" t="s">
        <v>253</v>
      </c>
      <c r="D22" s="2">
        <v>1</v>
      </c>
      <c r="E22" s="1"/>
      <c r="F22" s="1"/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2</v>
      </c>
      <c r="O22" s="2">
        <v>1</v>
      </c>
      <c r="P22" s="2">
        <v>1</v>
      </c>
      <c r="Q22" s="2">
        <v>1</v>
      </c>
      <c r="R22" s="2">
        <v>1</v>
      </c>
      <c r="S22" s="1"/>
      <c r="T22" s="1"/>
      <c r="U22" s="1"/>
      <c r="V22" s="1"/>
      <c r="W22" s="1"/>
      <c r="X22" s="2">
        <v>2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pans="1:252" x14ac:dyDescent="0.35">
      <c r="A23" s="2" t="s">
        <v>276</v>
      </c>
      <c r="B23" s="2" t="s">
        <v>252</v>
      </c>
      <c r="C23" s="2" t="s">
        <v>253</v>
      </c>
      <c r="D23" s="2">
        <v>1</v>
      </c>
      <c r="E23" s="1"/>
      <c r="F23" s="1"/>
      <c r="G23" s="2">
        <v>1</v>
      </c>
      <c r="H23" s="2">
        <v>2</v>
      </c>
      <c r="I23" s="2">
        <v>2</v>
      </c>
      <c r="J23" s="2">
        <v>1</v>
      </c>
      <c r="K23" s="2">
        <v>1</v>
      </c>
      <c r="L23" s="2">
        <v>1</v>
      </c>
      <c r="M23" s="2">
        <v>1</v>
      </c>
      <c r="N23" s="2">
        <v>3</v>
      </c>
      <c r="O23" s="2">
        <v>1</v>
      </c>
      <c r="P23" s="1"/>
      <c r="Q23" s="1"/>
      <c r="R23" s="1"/>
      <c r="S23" s="1"/>
      <c r="T23" s="1"/>
      <c r="U23" s="1"/>
      <c r="V23" s="2">
        <v>2</v>
      </c>
      <c r="W23" s="1"/>
      <c r="X23" s="2">
        <v>2</v>
      </c>
      <c r="Y23" s="1"/>
      <c r="Z23" s="1"/>
      <c r="AA23" s="1"/>
      <c r="AB23" s="1"/>
      <c r="AC23" s="1"/>
      <c r="AD23" s="2">
        <v>3</v>
      </c>
      <c r="AE23" s="2">
        <v>3</v>
      </c>
      <c r="AF23" s="2">
        <v>1</v>
      </c>
      <c r="AG23" s="2">
        <v>2</v>
      </c>
      <c r="AH23" s="1"/>
      <c r="AI23" s="2">
        <v>1</v>
      </c>
      <c r="AJ23" s="2">
        <v>1</v>
      </c>
      <c r="AK23" s="2">
        <v>2</v>
      </c>
      <c r="AL23" s="1"/>
      <c r="AM23" s="1"/>
      <c r="AN23" s="1"/>
      <c r="AO23" s="2">
        <v>2</v>
      </c>
      <c r="AP23" s="2">
        <v>2</v>
      </c>
      <c r="AQ23" s="2">
        <v>2</v>
      </c>
      <c r="AR23" s="1"/>
      <c r="AS23" s="2">
        <v>3</v>
      </c>
      <c r="AT23" s="2">
        <v>2</v>
      </c>
      <c r="AU23" s="1"/>
      <c r="AV23" s="1"/>
      <c r="AW23" s="2">
        <v>1</v>
      </c>
      <c r="AX23" s="1"/>
      <c r="AY23" s="1"/>
      <c r="AZ23" s="2">
        <v>1</v>
      </c>
      <c r="BA23" s="2">
        <v>1</v>
      </c>
      <c r="BB23" s="2">
        <v>3</v>
      </c>
      <c r="BC23" s="2">
        <v>3</v>
      </c>
      <c r="BD23" s="2">
        <v>2</v>
      </c>
      <c r="BE23" s="2">
        <v>2</v>
      </c>
      <c r="BF23" s="2">
        <v>1</v>
      </c>
      <c r="BG23" s="1"/>
      <c r="BH23" s="1"/>
      <c r="BI23" s="2">
        <v>1</v>
      </c>
      <c r="BJ23" s="2">
        <v>1</v>
      </c>
      <c r="BK23" s="1"/>
      <c r="BL23" s="1"/>
      <c r="BM23" s="1"/>
      <c r="BN23" s="1"/>
      <c r="BO23" s="1"/>
      <c r="BP23" s="1"/>
      <c r="BQ23" s="1"/>
      <c r="BR23" s="1"/>
      <c r="BS23" s="1"/>
      <c r="BT23" s="2">
        <v>8</v>
      </c>
      <c r="BU23" s="2">
        <v>7</v>
      </c>
      <c r="BV23" s="2">
        <v>5</v>
      </c>
      <c r="BW23" s="2">
        <v>8</v>
      </c>
      <c r="BX23" s="2">
        <v>1</v>
      </c>
      <c r="BY23" s="2">
        <v>2</v>
      </c>
      <c r="BZ23" s="1"/>
      <c r="CA23" s="2">
        <v>1</v>
      </c>
      <c r="CB23" s="2">
        <v>1</v>
      </c>
      <c r="CC23" s="2">
        <v>1</v>
      </c>
      <c r="CD23" s="1"/>
      <c r="CE23" s="2">
        <v>1</v>
      </c>
      <c r="CF23" s="1"/>
      <c r="CG23" s="2">
        <v>1</v>
      </c>
      <c r="CH23" s="1"/>
      <c r="CI23" s="1"/>
      <c r="CJ23" s="1"/>
      <c r="CK23" s="1"/>
      <c r="CL23" s="1"/>
      <c r="CM23" s="1"/>
      <c r="CN23" s="2">
        <v>1</v>
      </c>
      <c r="CO23" s="1"/>
      <c r="CP23" s="1"/>
      <c r="CQ23" s="1"/>
      <c r="CR23" s="2">
        <v>3</v>
      </c>
      <c r="CS23" s="2">
        <v>3</v>
      </c>
      <c r="CT23" s="1"/>
      <c r="CU23" s="1"/>
      <c r="CV23" s="1"/>
      <c r="CW23" s="1"/>
      <c r="CX23" s="1"/>
      <c r="CY23" s="1"/>
      <c r="CZ23" s="2">
        <v>2</v>
      </c>
      <c r="DA23" s="1"/>
      <c r="DB23" s="1"/>
      <c r="DC23" s="2">
        <v>1</v>
      </c>
      <c r="DD23" s="2">
        <v>1</v>
      </c>
      <c r="DE23" s="2">
        <v>1</v>
      </c>
      <c r="DF23" s="2">
        <v>3</v>
      </c>
      <c r="DG23" s="2">
        <v>3</v>
      </c>
      <c r="DH23" s="2">
        <v>3</v>
      </c>
      <c r="DI23" s="1"/>
      <c r="DJ23" s="1"/>
      <c r="DK23" s="1"/>
      <c r="DL23" s="1"/>
      <c r="DM23" s="2">
        <v>1</v>
      </c>
      <c r="DN23" s="2">
        <v>1</v>
      </c>
      <c r="DO23" s="2">
        <v>1</v>
      </c>
      <c r="DP23" s="1"/>
      <c r="DQ23" s="2">
        <v>3</v>
      </c>
      <c r="DR23" s="1"/>
      <c r="DS23" s="1"/>
      <c r="DT23" s="2">
        <v>2</v>
      </c>
      <c r="DU23" s="2">
        <v>2</v>
      </c>
      <c r="DV23" s="2">
        <v>3</v>
      </c>
      <c r="DW23" s="2">
        <v>2</v>
      </c>
      <c r="DX23" s="2">
        <v>1</v>
      </c>
      <c r="DY23" s="2">
        <v>1</v>
      </c>
      <c r="DZ23" s="2">
        <v>1</v>
      </c>
      <c r="EA23" s="2">
        <v>1</v>
      </c>
      <c r="EB23" s="1"/>
      <c r="EC23" s="1"/>
      <c r="ED23" s="2">
        <v>1</v>
      </c>
      <c r="EE23" s="2">
        <v>1</v>
      </c>
      <c r="EF23" s="2">
        <v>1</v>
      </c>
      <c r="EG23" s="2">
        <v>2</v>
      </c>
      <c r="EH23" s="2">
        <v>3</v>
      </c>
      <c r="EI23" s="2">
        <v>1</v>
      </c>
      <c r="EJ23" s="2">
        <v>1</v>
      </c>
      <c r="EK23" s="2">
        <v>2</v>
      </c>
      <c r="EL23" s="1"/>
      <c r="EM23" s="1"/>
      <c r="EN23" s="1"/>
      <c r="EO23" s="2">
        <v>3</v>
      </c>
      <c r="EP23" s="2">
        <v>3</v>
      </c>
      <c r="EQ23" s="2">
        <v>3</v>
      </c>
      <c r="ER23" s="2">
        <v>3</v>
      </c>
      <c r="ES23" s="2">
        <v>2</v>
      </c>
      <c r="ET23" s="1"/>
      <c r="EU23" s="2">
        <v>2</v>
      </c>
      <c r="EV23" s="2">
        <v>1</v>
      </c>
      <c r="EW23" s="2">
        <v>1</v>
      </c>
      <c r="EX23" s="2">
        <v>1</v>
      </c>
      <c r="EY23" s="2">
        <v>1</v>
      </c>
      <c r="EZ23" s="2">
        <v>2</v>
      </c>
      <c r="FA23" s="1"/>
      <c r="FB23" s="1"/>
      <c r="FC23" s="1"/>
      <c r="FD23" s="1"/>
      <c r="FE23" s="2">
        <v>3</v>
      </c>
      <c r="FF23" s="2">
        <v>1</v>
      </c>
      <c r="FG23" s="2">
        <v>1</v>
      </c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2">
        <v>1</v>
      </c>
      <c r="GC23" s="1"/>
      <c r="GD23" s="2">
        <v>1</v>
      </c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2">
        <v>1</v>
      </c>
      <c r="HD23" s="1"/>
      <c r="HE23" s="1"/>
      <c r="HF23" s="1"/>
      <c r="HG23" s="1"/>
      <c r="HH23" s="2">
        <v>1</v>
      </c>
      <c r="HI23" s="1"/>
      <c r="HJ23" s="2">
        <v>1</v>
      </c>
      <c r="HK23" s="1"/>
      <c r="HL23" s="1"/>
      <c r="HM23" s="1"/>
      <c r="HN23" s="1"/>
      <c r="HO23" s="1"/>
      <c r="HP23" s="1"/>
      <c r="HQ23" s="1"/>
      <c r="HR23" s="1"/>
      <c r="HS23" s="2">
        <v>1</v>
      </c>
      <c r="HT23" s="1"/>
      <c r="HU23" s="2">
        <v>3</v>
      </c>
      <c r="HV23" s="2">
        <v>1</v>
      </c>
      <c r="HW23" s="1"/>
      <c r="HX23" s="1"/>
      <c r="HY23" s="1"/>
      <c r="HZ23" s="1"/>
      <c r="IA23" s="2">
        <v>1</v>
      </c>
      <c r="IB23" s="1"/>
      <c r="IC23" s="1"/>
      <c r="ID23" s="2">
        <v>1</v>
      </c>
      <c r="IE23" s="1"/>
      <c r="IF23" s="1"/>
      <c r="IG23" s="2">
        <v>1</v>
      </c>
      <c r="IH23" s="1"/>
      <c r="II23" s="1"/>
      <c r="IJ23" s="2">
        <v>1</v>
      </c>
      <c r="IK23" s="2">
        <v>1</v>
      </c>
      <c r="IL23" s="1"/>
      <c r="IM23" s="1"/>
      <c r="IN23" s="1"/>
      <c r="IO23" s="1"/>
      <c r="IP23" s="2">
        <v>2</v>
      </c>
      <c r="IQ23" s="1"/>
      <c r="IR23" s="2">
        <v>1</v>
      </c>
    </row>
    <row r="24" spans="1:252" x14ac:dyDescent="0.35">
      <c r="A24" s="2"/>
      <c r="B24" s="2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2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x14ac:dyDescent="0.35">
      <c r="A25" s="2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"/>
      <c r="Y25" s="1"/>
      <c r="Z25" s="1"/>
      <c r="AA25" s="1"/>
      <c r="AB25" s="2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2"/>
      <c r="AX25" s="1"/>
      <c r="AY25" s="1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1"/>
      <c r="BO25" s="1"/>
      <c r="BP25" s="1"/>
      <c r="BQ25" s="1"/>
      <c r="BR25" s="1"/>
      <c r="BS25" s="1"/>
      <c r="BT25" s="2"/>
      <c r="BU25" s="2"/>
      <c r="BV25" s="2"/>
      <c r="BW25" s="2"/>
      <c r="BX25" s="2"/>
      <c r="BY25" s="1"/>
      <c r="BZ25" s="1"/>
      <c r="CA25" s="1"/>
      <c r="CB25" s="1"/>
      <c r="CC25" s="1"/>
      <c r="CD25" s="1"/>
      <c r="CE25" s="1"/>
      <c r="CF25" s="1"/>
      <c r="CG25" s="2"/>
      <c r="CH25" s="2"/>
      <c r="CI25" s="2"/>
      <c r="CJ25" s="2"/>
      <c r="CK25" s="2"/>
      <c r="CL25" s="2"/>
      <c r="CM25" s="2"/>
      <c r="CN25" s="1"/>
      <c r="CO25" s="1"/>
      <c r="CP25" s="1"/>
      <c r="CQ25" s="1"/>
      <c r="CR25" s="2"/>
      <c r="CS25" s="2"/>
      <c r="CT25" s="1"/>
      <c r="CU25" s="1"/>
      <c r="CV25" s="1"/>
      <c r="CW25" s="2"/>
      <c r="CX25" s="1"/>
      <c r="CY25" s="1"/>
      <c r="CZ25" s="2"/>
      <c r="DA25" s="2"/>
      <c r="DB25" s="2"/>
      <c r="DC25" s="2"/>
      <c r="DD25" s="2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2"/>
      <c r="GR25" s="2"/>
      <c r="GS25" s="1"/>
      <c r="GT25" s="2"/>
      <c r="GU25" s="2"/>
      <c r="GV25" s="1"/>
      <c r="GW25" s="2"/>
      <c r="GX25" s="2"/>
      <c r="GY25" s="1"/>
      <c r="GZ25" s="1"/>
      <c r="HA25" s="2"/>
      <c r="HB25" s="1"/>
      <c r="HC25" s="1"/>
      <c r="HD25" s="1"/>
      <c r="HE25" s="2"/>
      <c r="HF25" s="1"/>
      <c r="HG25" s="1"/>
      <c r="HH25" s="2"/>
      <c r="HI25" s="1"/>
      <c r="HJ25" s="2"/>
      <c r="HK25" s="1"/>
      <c r="HL25" s="2"/>
      <c r="HM25" s="1"/>
      <c r="HN25" s="2"/>
      <c r="HO25" s="1"/>
      <c r="HP25" s="1"/>
      <c r="HQ25" s="1"/>
      <c r="HR25" s="1"/>
      <c r="HS25" s="2"/>
      <c r="HT25" s="1"/>
      <c r="HU25" s="2"/>
      <c r="HV25" s="2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2"/>
      <c r="IN25" s="1"/>
      <c r="IO25" s="1"/>
      <c r="IP25" s="1"/>
      <c r="IQ25" s="1"/>
      <c r="IR25" s="1"/>
    </row>
    <row r="26" spans="1:252" x14ac:dyDescent="0.35">
      <c r="A26" s="2"/>
      <c r="B26" s="2"/>
      <c r="C26" s="3" t="s">
        <v>286</v>
      </c>
      <c r="D26" s="5">
        <f>COUNT(D10:D23)</f>
        <v>12</v>
      </c>
      <c r="E26" s="2">
        <f t="shared" ref="E26:F26" si="4">COUNT(E11:E23)</f>
        <v>0</v>
      </c>
      <c r="F26" s="2">
        <f t="shared" si="4"/>
        <v>0</v>
      </c>
      <c r="G26" s="2">
        <f>COUNT(G10:G23)</f>
        <v>11</v>
      </c>
      <c r="H26" s="5">
        <f t="shared" ref="H26:BS26" si="5">COUNT(H10:H23)</f>
        <v>12</v>
      </c>
      <c r="I26" s="5">
        <f t="shared" si="5"/>
        <v>12</v>
      </c>
      <c r="J26" s="5">
        <f t="shared" si="5"/>
        <v>12</v>
      </c>
      <c r="K26" s="5">
        <f t="shared" si="5"/>
        <v>12</v>
      </c>
      <c r="L26" s="15">
        <f t="shared" si="5"/>
        <v>8</v>
      </c>
      <c r="M26" s="15">
        <f t="shared" si="5"/>
        <v>11</v>
      </c>
      <c r="N26" s="15">
        <f t="shared" si="5"/>
        <v>10</v>
      </c>
      <c r="O26" s="15">
        <f t="shared" si="5"/>
        <v>7</v>
      </c>
      <c r="P26" s="15">
        <f t="shared" si="5"/>
        <v>6</v>
      </c>
      <c r="Q26" s="15">
        <f t="shared" si="5"/>
        <v>7</v>
      </c>
      <c r="R26" s="15">
        <f t="shared" si="5"/>
        <v>8</v>
      </c>
      <c r="S26" s="15">
        <f t="shared" si="5"/>
        <v>0</v>
      </c>
      <c r="T26" s="15">
        <f t="shared" si="5"/>
        <v>0</v>
      </c>
      <c r="U26" s="15">
        <f t="shared" si="5"/>
        <v>4</v>
      </c>
      <c r="V26" s="15">
        <f t="shared" si="5"/>
        <v>8</v>
      </c>
      <c r="W26" s="15">
        <f t="shared" si="5"/>
        <v>3</v>
      </c>
      <c r="X26" s="15">
        <f t="shared" si="5"/>
        <v>13</v>
      </c>
      <c r="Y26" s="15">
        <f t="shared" si="5"/>
        <v>0</v>
      </c>
      <c r="Z26" s="15">
        <f t="shared" si="5"/>
        <v>0</v>
      </c>
      <c r="AA26" s="15">
        <f t="shared" si="5"/>
        <v>1</v>
      </c>
      <c r="AB26" s="15">
        <f t="shared" si="5"/>
        <v>4</v>
      </c>
      <c r="AC26" s="15">
        <f t="shared" si="5"/>
        <v>5</v>
      </c>
      <c r="AD26" s="15">
        <f t="shared" si="5"/>
        <v>6</v>
      </c>
      <c r="AE26" s="15">
        <f t="shared" si="5"/>
        <v>5</v>
      </c>
      <c r="AF26" s="15">
        <f t="shared" si="5"/>
        <v>5</v>
      </c>
      <c r="AG26" s="15">
        <f t="shared" si="5"/>
        <v>5</v>
      </c>
      <c r="AH26" s="15">
        <f t="shared" si="5"/>
        <v>2</v>
      </c>
      <c r="AI26" s="15">
        <f t="shared" si="5"/>
        <v>5</v>
      </c>
      <c r="AJ26" s="15">
        <f t="shared" si="5"/>
        <v>1</v>
      </c>
      <c r="AK26" s="15">
        <f t="shared" si="5"/>
        <v>5</v>
      </c>
      <c r="AL26" s="15">
        <f t="shared" si="5"/>
        <v>1</v>
      </c>
      <c r="AM26" s="15">
        <f t="shared" si="5"/>
        <v>4</v>
      </c>
      <c r="AN26" s="15">
        <f t="shared" si="5"/>
        <v>5</v>
      </c>
      <c r="AO26" s="15">
        <f t="shared" si="5"/>
        <v>4</v>
      </c>
      <c r="AP26" s="15">
        <f t="shared" si="5"/>
        <v>4</v>
      </c>
      <c r="AQ26" s="15">
        <f t="shared" si="5"/>
        <v>4</v>
      </c>
      <c r="AR26" s="15">
        <f t="shared" si="5"/>
        <v>4</v>
      </c>
      <c r="AS26" s="15">
        <f t="shared" si="5"/>
        <v>5</v>
      </c>
      <c r="AT26" s="15">
        <f t="shared" si="5"/>
        <v>4</v>
      </c>
      <c r="AU26" s="15">
        <f t="shared" si="5"/>
        <v>5</v>
      </c>
      <c r="AV26" s="15">
        <f t="shared" si="5"/>
        <v>5</v>
      </c>
      <c r="AW26" s="15">
        <f t="shared" si="5"/>
        <v>3</v>
      </c>
      <c r="AX26" s="15">
        <f t="shared" si="5"/>
        <v>2</v>
      </c>
      <c r="AY26" s="15">
        <f t="shared" si="5"/>
        <v>4</v>
      </c>
      <c r="AZ26" s="15">
        <f t="shared" si="5"/>
        <v>5</v>
      </c>
      <c r="BA26" s="15">
        <f t="shared" si="5"/>
        <v>4</v>
      </c>
      <c r="BB26" s="15">
        <f t="shared" si="5"/>
        <v>6</v>
      </c>
      <c r="BC26" s="15">
        <f t="shared" si="5"/>
        <v>6</v>
      </c>
      <c r="BD26" s="15">
        <f t="shared" si="5"/>
        <v>6</v>
      </c>
      <c r="BE26" s="15">
        <f t="shared" si="5"/>
        <v>6</v>
      </c>
      <c r="BF26" s="15">
        <f t="shared" si="5"/>
        <v>6</v>
      </c>
      <c r="BG26" s="15">
        <f t="shared" si="5"/>
        <v>2</v>
      </c>
      <c r="BH26" s="15">
        <f t="shared" si="5"/>
        <v>1</v>
      </c>
      <c r="BI26" s="15">
        <f t="shared" si="5"/>
        <v>4</v>
      </c>
      <c r="BJ26" s="15">
        <f t="shared" si="5"/>
        <v>4</v>
      </c>
      <c r="BK26" s="15">
        <f t="shared" si="5"/>
        <v>3</v>
      </c>
      <c r="BL26" s="15">
        <f t="shared" si="5"/>
        <v>3</v>
      </c>
      <c r="BM26" s="15">
        <f t="shared" si="5"/>
        <v>3</v>
      </c>
      <c r="BN26" s="15">
        <f t="shared" si="5"/>
        <v>2</v>
      </c>
      <c r="BO26" s="15">
        <f t="shared" si="5"/>
        <v>1</v>
      </c>
      <c r="BP26" s="15">
        <f t="shared" si="5"/>
        <v>2</v>
      </c>
      <c r="BQ26" s="15">
        <f t="shared" si="5"/>
        <v>1</v>
      </c>
      <c r="BR26" s="15">
        <f t="shared" si="5"/>
        <v>2</v>
      </c>
      <c r="BS26" s="15">
        <f t="shared" si="5"/>
        <v>1</v>
      </c>
      <c r="BT26" s="15">
        <f t="shared" ref="BT26:EE26" si="6">COUNT(BT10:BT23)</f>
        <v>3</v>
      </c>
      <c r="BU26" s="15">
        <f t="shared" si="6"/>
        <v>3</v>
      </c>
      <c r="BV26" s="15">
        <f t="shared" si="6"/>
        <v>3</v>
      </c>
      <c r="BW26" s="15">
        <f t="shared" si="6"/>
        <v>3</v>
      </c>
      <c r="BX26" s="15">
        <f t="shared" si="6"/>
        <v>3</v>
      </c>
      <c r="BY26" s="15">
        <f t="shared" si="6"/>
        <v>4</v>
      </c>
      <c r="BZ26" s="15">
        <f t="shared" si="6"/>
        <v>2</v>
      </c>
      <c r="CA26" s="15">
        <f t="shared" si="6"/>
        <v>4</v>
      </c>
      <c r="CB26" s="15">
        <f t="shared" si="6"/>
        <v>4</v>
      </c>
      <c r="CC26" s="15">
        <f t="shared" si="6"/>
        <v>4</v>
      </c>
      <c r="CD26" s="15">
        <f t="shared" si="6"/>
        <v>3</v>
      </c>
      <c r="CE26" s="15">
        <f t="shared" si="6"/>
        <v>4</v>
      </c>
      <c r="CF26" s="15">
        <f t="shared" si="6"/>
        <v>2</v>
      </c>
      <c r="CG26" s="15">
        <f t="shared" si="6"/>
        <v>4</v>
      </c>
      <c r="CH26" s="15">
        <f t="shared" si="6"/>
        <v>2</v>
      </c>
      <c r="CI26" s="15">
        <f t="shared" si="6"/>
        <v>2</v>
      </c>
      <c r="CJ26" s="15">
        <f t="shared" si="6"/>
        <v>2</v>
      </c>
      <c r="CK26" s="15">
        <f t="shared" si="6"/>
        <v>2</v>
      </c>
      <c r="CL26" s="15">
        <f t="shared" si="6"/>
        <v>2</v>
      </c>
      <c r="CM26" s="15">
        <f t="shared" si="6"/>
        <v>2</v>
      </c>
      <c r="CN26" s="15">
        <f t="shared" si="6"/>
        <v>5</v>
      </c>
      <c r="CO26" s="15">
        <f t="shared" si="6"/>
        <v>4</v>
      </c>
      <c r="CP26" s="15">
        <f t="shared" si="6"/>
        <v>1</v>
      </c>
      <c r="CQ26" s="15">
        <f t="shared" si="6"/>
        <v>1</v>
      </c>
      <c r="CR26" s="15">
        <f t="shared" si="6"/>
        <v>6</v>
      </c>
      <c r="CS26" s="15">
        <f t="shared" si="6"/>
        <v>7</v>
      </c>
      <c r="CT26" s="15">
        <f t="shared" si="6"/>
        <v>5</v>
      </c>
      <c r="CU26" s="15">
        <f t="shared" si="6"/>
        <v>5</v>
      </c>
      <c r="CV26" s="15">
        <f t="shared" si="6"/>
        <v>2</v>
      </c>
      <c r="CW26" s="15">
        <f t="shared" si="6"/>
        <v>1</v>
      </c>
      <c r="CX26" s="15">
        <f t="shared" si="6"/>
        <v>2</v>
      </c>
      <c r="CY26" s="15">
        <f t="shared" si="6"/>
        <v>1</v>
      </c>
      <c r="CZ26" s="15">
        <f t="shared" si="6"/>
        <v>5</v>
      </c>
      <c r="DA26" s="15">
        <f t="shared" si="6"/>
        <v>4</v>
      </c>
      <c r="DB26" s="15">
        <f t="shared" si="6"/>
        <v>4</v>
      </c>
      <c r="DC26" s="15">
        <f t="shared" si="6"/>
        <v>5</v>
      </c>
      <c r="DD26" s="15">
        <f t="shared" si="6"/>
        <v>5</v>
      </c>
      <c r="DE26" s="15">
        <f t="shared" si="6"/>
        <v>5</v>
      </c>
      <c r="DF26" s="15">
        <f t="shared" si="6"/>
        <v>5</v>
      </c>
      <c r="DG26" s="15">
        <f t="shared" si="6"/>
        <v>5</v>
      </c>
      <c r="DH26" s="15">
        <f t="shared" si="6"/>
        <v>5</v>
      </c>
      <c r="DI26" s="15">
        <f t="shared" si="6"/>
        <v>3</v>
      </c>
      <c r="DJ26" s="15">
        <f t="shared" si="6"/>
        <v>3</v>
      </c>
      <c r="DK26" s="15">
        <f t="shared" si="6"/>
        <v>5</v>
      </c>
      <c r="DL26" s="15">
        <f t="shared" si="6"/>
        <v>4</v>
      </c>
      <c r="DM26" s="15">
        <f t="shared" si="6"/>
        <v>4</v>
      </c>
      <c r="DN26" s="15">
        <f t="shared" si="6"/>
        <v>4</v>
      </c>
      <c r="DO26" s="15">
        <f t="shared" si="6"/>
        <v>6</v>
      </c>
      <c r="DP26" s="15">
        <f t="shared" si="6"/>
        <v>5</v>
      </c>
      <c r="DQ26" s="15">
        <f t="shared" si="6"/>
        <v>6</v>
      </c>
      <c r="DR26" s="15">
        <f t="shared" si="6"/>
        <v>3</v>
      </c>
      <c r="DS26" s="15">
        <f t="shared" si="6"/>
        <v>2</v>
      </c>
      <c r="DT26" s="15">
        <f t="shared" si="6"/>
        <v>6</v>
      </c>
      <c r="DU26" s="15">
        <f t="shared" si="6"/>
        <v>6</v>
      </c>
      <c r="DV26" s="15">
        <f t="shared" si="6"/>
        <v>6</v>
      </c>
      <c r="DW26" s="15">
        <f t="shared" si="6"/>
        <v>6</v>
      </c>
      <c r="DX26" s="15">
        <f t="shared" si="6"/>
        <v>3</v>
      </c>
      <c r="DY26" s="15">
        <f t="shared" si="6"/>
        <v>6</v>
      </c>
      <c r="DZ26" s="15">
        <f t="shared" si="6"/>
        <v>6</v>
      </c>
      <c r="EA26" s="15">
        <f t="shared" si="6"/>
        <v>6</v>
      </c>
      <c r="EB26" s="15">
        <f t="shared" si="6"/>
        <v>5</v>
      </c>
      <c r="EC26" s="15">
        <f t="shared" si="6"/>
        <v>1</v>
      </c>
      <c r="ED26" s="15">
        <f t="shared" si="6"/>
        <v>4</v>
      </c>
      <c r="EE26" s="15">
        <f t="shared" si="6"/>
        <v>4</v>
      </c>
      <c r="EF26" s="15">
        <f t="shared" ref="EF26:GQ26" si="7">COUNT(EF10:EF23)</f>
        <v>5</v>
      </c>
      <c r="EG26" s="15">
        <f t="shared" si="7"/>
        <v>5</v>
      </c>
      <c r="EH26" s="15">
        <f t="shared" si="7"/>
        <v>5</v>
      </c>
      <c r="EI26" s="15">
        <f t="shared" si="7"/>
        <v>6</v>
      </c>
      <c r="EJ26" s="15">
        <f t="shared" si="7"/>
        <v>6</v>
      </c>
      <c r="EK26" s="15">
        <f t="shared" si="7"/>
        <v>5</v>
      </c>
      <c r="EL26" s="15">
        <f t="shared" si="7"/>
        <v>4</v>
      </c>
      <c r="EM26" s="15">
        <f t="shared" si="7"/>
        <v>4</v>
      </c>
      <c r="EN26" s="15">
        <f t="shared" si="7"/>
        <v>3</v>
      </c>
      <c r="EO26" s="15">
        <f t="shared" si="7"/>
        <v>5</v>
      </c>
      <c r="EP26" s="15">
        <f t="shared" si="7"/>
        <v>5</v>
      </c>
      <c r="EQ26" s="15">
        <f t="shared" si="7"/>
        <v>5</v>
      </c>
      <c r="ER26" s="15">
        <f t="shared" si="7"/>
        <v>4</v>
      </c>
      <c r="ES26" s="15">
        <f t="shared" si="7"/>
        <v>6</v>
      </c>
      <c r="ET26" s="15">
        <f t="shared" si="7"/>
        <v>5</v>
      </c>
      <c r="EU26" s="15">
        <f t="shared" si="7"/>
        <v>6</v>
      </c>
      <c r="EV26" s="15">
        <f t="shared" si="7"/>
        <v>6</v>
      </c>
      <c r="EW26" s="15">
        <f t="shared" si="7"/>
        <v>6</v>
      </c>
      <c r="EX26" s="15">
        <f t="shared" si="7"/>
        <v>3</v>
      </c>
      <c r="EY26" s="15">
        <f t="shared" si="7"/>
        <v>5</v>
      </c>
      <c r="EZ26" s="15">
        <f t="shared" si="7"/>
        <v>6</v>
      </c>
      <c r="FA26" s="15">
        <f t="shared" si="7"/>
        <v>4</v>
      </c>
      <c r="FB26" s="15">
        <f t="shared" si="7"/>
        <v>3</v>
      </c>
      <c r="FC26" s="15">
        <f t="shared" si="7"/>
        <v>2</v>
      </c>
      <c r="FD26" s="15">
        <f t="shared" si="7"/>
        <v>4</v>
      </c>
      <c r="FE26" s="15">
        <f t="shared" si="7"/>
        <v>5</v>
      </c>
      <c r="FF26" s="15">
        <f t="shared" si="7"/>
        <v>5</v>
      </c>
      <c r="FG26" s="15">
        <f t="shared" si="7"/>
        <v>4</v>
      </c>
      <c r="FH26" s="15">
        <f t="shared" si="7"/>
        <v>0</v>
      </c>
      <c r="FI26" s="15">
        <f t="shared" si="7"/>
        <v>0</v>
      </c>
      <c r="FJ26" s="15">
        <f t="shared" si="7"/>
        <v>0</v>
      </c>
      <c r="FK26" s="15">
        <f t="shared" si="7"/>
        <v>0</v>
      </c>
      <c r="FL26" s="15">
        <f t="shared" si="7"/>
        <v>0</v>
      </c>
      <c r="FM26" s="15">
        <f t="shared" si="7"/>
        <v>0</v>
      </c>
      <c r="FN26" s="15">
        <f t="shared" si="7"/>
        <v>0</v>
      </c>
      <c r="FO26" s="15">
        <f t="shared" si="7"/>
        <v>0</v>
      </c>
      <c r="FP26" s="15">
        <f t="shared" si="7"/>
        <v>0</v>
      </c>
      <c r="FQ26" s="15">
        <f t="shared" si="7"/>
        <v>0</v>
      </c>
      <c r="FR26" s="15">
        <f t="shared" si="7"/>
        <v>1</v>
      </c>
      <c r="FS26" s="15">
        <f t="shared" si="7"/>
        <v>1</v>
      </c>
      <c r="FT26" s="15">
        <f t="shared" si="7"/>
        <v>0</v>
      </c>
      <c r="FU26" s="15">
        <f t="shared" si="7"/>
        <v>0</v>
      </c>
      <c r="FV26" s="15">
        <f t="shared" si="7"/>
        <v>1</v>
      </c>
      <c r="FW26" s="15">
        <f t="shared" si="7"/>
        <v>0</v>
      </c>
      <c r="FX26" s="15">
        <f t="shared" si="7"/>
        <v>1</v>
      </c>
      <c r="FY26" s="15">
        <f t="shared" si="7"/>
        <v>0</v>
      </c>
      <c r="FZ26" s="15">
        <f t="shared" si="7"/>
        <v>0</v>
      </c>
      <c r="GA26" s="15">
        <f t="shared" si="7"/>
        <v>0</v>
      </c>
      <c r="GB26" s="15">
        <f t="shared" si="7"/>
        <v>2</v>
      </c>
      <c r="GC26" s="15">
        <f t="shared" si="7"/>
        <v>0</v>
      </c>
      <c r="GD26" s="15">
        <f t="shared" si="7"/>
        <v>2</v>
      </c>
      <c r="GE26" s="15">
        <f t="shared" si="7"/>
        <v>1</v>
      </c>
      <c r="GF26" s="15">
        <f t="shared" si="7"/>
        <v>0</v>
      </c>
      <c r="GG26" s="15">
        <f t="shared" si="7"/>
        <v>2</v>
      </c>
      <c r="GH26" s="15">
        <f t="shared" si="7"/>
        <v>1</v>
      </c>
      <c r="GI26" s="15">
        <f t="shared" si="7"/>
        <v>0</v>
      </c>
      <c r="GJ26" s="15">
        <f t="shared" si="7"/>
        <v>1</v>
      </c>
      <c r="GK26" s="15">
        <f t="shared" si="7"/>
        <v>0</v>
      </c>
      <c r="GL26" s="15">
        <f t="shared" si="7"/>
        <v>0</v>
      </c>
      <c r="GM26" s="15">
        <f t="shared" si="7"/>
        <v>2</v>
      </c>
      <c r="GN26" s="15">
        <f t="shared" si="7"/>
        <v>0</v>
      </c>
      <c r="GO26" s="15">
        <f t="shared" si="7"/>
        <v>1</v>
      </c>
      <c r="GP26" s="15">
        <f t="shared" si="7"/>
        <v>0</v>
      </c>
      <c r="GQ26" s="15">
        <f t="shared" si="7"/>
        <v>2</v>
      </c>
      <c r="GR26" s="15">
        <f t="shared" ref="GR26:IR26" si="8">COUNT(GR10:GR23)</f>
        <v>1</v>
      </c>
      <c r="GS26" s="15">
        <f t="shared" si="8"/>
        <v>0</v>
      </c>
      <c r="GT26" s="15">
        <f t="shared" si="8"/>
        <v>3</v>
      </c>
      <c r="GU26" s="15">
        <f t="shared" si="8"/>
        <v>2</v>
      </c>
      <c r="GV26" s="15">
        <f t="shared" si="8"/>
        <v>0</v>
      </c>
      <c r="GW26" s="15">
        <f t="shared" si="8"/>
        <v>3</v>
      </c>
      <c r="GX26" s="15">
        <f t="shared" si="8"/>
        <v>1</v>
      </c>
      <c r="GY26" s="15">
        <f t="shared" si="8"/>
        <v>0</v>
      </c>
      <c r="GZ26" s="15">
        <f t="shared" si="8"/>
        <v>1</v>
      </c>
      <c r="HA26" s="15">
        <f t="shared" si="8"/>
        <v>2</v>
      </c>
      <c r="HB26" s="15">
        <f t="shared" si="8"/>
        <v>0</v>
      </c>
      <c r="HC26" s="15">
        <f t="shared" si="8"/>
        <v>2</v>
      </c>
      <c r="HD26" s="15">
        <f t="shared" si="8"/>
        <v>0</v>
      </c>
      <c r="HE26" s="15">
        <f t="shared" si="8"/>
        <v>2</v>
      </c>
      <c r="HF26" s="15">
        <f t="shared" si="8"/>
        <v>0</v>
      </c>
      <c r="HG26" s="15">
        <f t="shared" si="8"/>
        <v>1</v>
      </c>
      <c r="HH26" s="15">
        <f t="shared" si="8"/>
        <v>3</v>
      </c>
      <c r="HI26" s="15">
        <f t="shared" si="8"/>
        <v>0</v>
      </c>
      <c r="HJ26" s="15">
        <f t="shared" si="8"/>
        <v>1</v>
      </c>
      <c r="HK26" s="15">
        <f t="shared" si="8"/>
        <v>1</v>
      </c>
      <c r="HL26" s="15">
        <f t="shared" si="8"/>
        <v>2</v>
      </c>
      <c r="HM26" s="15">
        <f t="shared" si="8"/>
        <v>0</v>
      </c>
      <c r="HN26" s="15">
        <f t="shared" si="8"/>
        <v>0</v>
      </c>
      <c r="HO26" s="15">
        <f t="shared" si="8"/>
        <v>1</v>
      </c>
      <c r="HP26" s="15">
        <f t="shared" si="8"/>
        <v>3</v>
      </c>
      <c r="HQ26" s="15">
        <f t="shared" si="8"/>
        <v>0</v>
      </c>
      <c r="HR26" s="15">
        <f t="shared" si="8"/>
        <v>0</v>
      </c>
      <c r="HS26" s="15">
        <f t="shared" si="8"/>
        <v>4</v>
      </c>
      <c r="HT26" s="15">
        <f t="shared" si="8"/>
        <v>0</v>
      </c>
      <c r="HU26" s="15">
        <f t="shared" si="8"/>
        <v>4</v>
      </c>
      <c r="HV26" s="15">
        <f t="shared" si="8"/>
        <v>4</v>
      </c>
      <c r="HW26" s="15">
        <f t="shared" si="8"/>
        <v>0</v>
      </c>
      <c r="HX26" s="15">
        <f t="shared" si="8"/>
        <v>3</v>
      </c>
      <c r="HY26" s="15">
        <f t="shared" si="8"/>
        <v>3</v>
      </c>
      <c r="HZ26" s="15">
        <f t="shared" si="8"/>
        <v>0</v>
      </c>
      <c r="IA26" s="15">
        <f t="shared" si="8"/>
        <v>3</v>
      </c>
      <c r="IB26" s="15">
        <f t="shared" si="8"/>
        <v>4</v>
      </c>
      <c r="IC26" s="15">
        <f t="shared" si="8"/>
        <v>0</v>
      </c>
      <c r="ID26" s="15">
        <f t="shared" si="8"/>
        <v>2</v>
      </c>
      <c r="IE26" s="15">
        <f t="shared" si="8"/>
        <v>2</v>
      </c>
      <c r="IF26" s="15">
        <f t="shared" si="8"/>
        <v>0</v>
      </c>
      <c r="IG26" s="15">
        <f t="shared" si="8"/>
        <v>3</v>
      </c>
      <c r="IH26" s="15">
        <f t="shared" si="8"/>
        <v>3</v>
      </c>
      <c r="II26" s="15">
        <f t="shared" si="8"/>
        <v>0</v>
      </c>
      <c r="IJ26" s="15">
        <f t="shared" si="8"/>
        <v>2</v>
      </c>
      <c r="IK26" s="15">
        <f t="shared" si="8"/>
        <v>4</v>
      </c>
      <c r="IL26" s="15">
        <f t="shared" si="8"/>
        <v>0</v>
      </c>
      <c r="IM26" s="15">
        <f t="shared" si="8"/>
        <v>1</v>
      </c>
      <c r="IN26" s="15">
        <f t="shared" si="8"/>
        <v>0</v>
      </c>
      <c r="IO26" s="15">
        <f t="shared" si="8"/>
        <v>3</v>
      </c>
      <c r="IP26" s="15">
        <f t="shared" si="8"/>
        <v>1</v>
      </c>
      <c r="IQ26" s="15">
        <f t="shared" si="8"/>
        <v>0</v>
      </c>
      <c r="IR26" s="15">
        <f t="shared" si="8"/>
        <v>3</v>
      </c>
    </row>
    <row r="27" spans="1:252" x14ac:dyDescent="0.35">
      <c r="A27" s="2"/>
      <c r="B27" s="2"/>
      <c r="C27" s="3"/>
      <c r="D27" s="1"/>
      <c r="E27" s="1"/>
      <c r="F27" s="1"/>
      <c r="G27" s="2"/>
      <c r="H27" s="1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2"/>
      <c r="AO27" s="1"/>
      <c r="AP27" s="1"/>
      <c r="AQ27" s="1"/>
      <c r="AR27" s="1"/>
      <c r="AS27" s="1"/>
      <c r="AT27" s="2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2"/>
      <c r="CS27" s="2"/>
      <c r="CT27" s="2"/>
      <c r="CU27" s="2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2"/>
      <c r="DG27" s="2"/>
      <c r="DH27" s="2"/>
      <c r="DI27" s="2"/>
      <c r="DJ27" s="1"/>
      <c r="DK27" s="1"/>
      <c r="DL27" s="1"/>
      <c r="DM27" s="2"/>
      <c r="DN27" s="1"/>
      <c r="DO27" s="2"/>
      <c r="DP27" s="2"/>
      <c r="DQ27" s="2"/>
      <c r="DR27" s="2"/>
      <c r="DS27" s="1"/>
      <c r="DT27" s="1"/>
      <c r="DU27" s="2"/>
      <c r="DV27" s="2"/>
      <c r="DW27" s="2"/>
      <c r="DX27" s="1"/>
      <c r="DY27" s="2"/>
      <c r="DZ27" s="2"/>
      <c r="EA27" s="2"/>
      <c r="EB27" s="2"/>
      <c r="EC27" s="1"/>
      <c r="ED27" s="1"/>
      <c r="EE27" s="2"/>
      <c r="EF27" s="2"/>
      <c r="EG27" s="1"/>
      <c r="EH27" s="1"/>
      <c r="EI27" s="1"/>
      <c r="EJ27" s="2"/>
      <c r="EK27" s="2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x14ac:dyDescent="0.35">
      <c r="A28" s="2"/>
      <c r="B28" s="2"/>
      <c r="C28" s="3"/>
      <c r="D28" s="1"/>
      <c r="E28" s="1"/>
      <c r="F28" s="1"/>
      <c r="G28" s="2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"/>
      <c r="Y28" s="1"/>
      <c r="Z28" s="1"/>
      <c r="AA28" s="1"/>
      <c r="AB28" s="1"/>
      <c r="AC28" s="1"/>
      <c r="AD28" s="2"/>
      <c r="AE28" s="1"/>
      <c r="AF28" s="2"/>
      <c r="AG28" s="1"/>
      <c r="AH28" s="1"/>
      <c r="AI28" s="1"/>
      <c r="AJ28" s="1"/>
      <c r="AK28" s="1"/>
      <c r="AL28" s="1"/>
      <c r="AM28" s="2"/>
      <c r="AN28" s="1"/>
      <c r="AO28" s="1"/>
      <c r="AP28" s="1"/>
      <c r="AQ28" s="2"/>
      <c r="AR28" s="1"/>
      <c r="AS28" s="2"/>
      <c r="AT28" s="1"/>
      <c r="AU28" s="1"/>
      <c r="AV28" s="1"/>
      <c r="AW28" s="2"/>
      <c r="AX28" s="1"/>
      <c r="AY28" s="1"/>
      <c r="AZ28" s="1"/>
      <c r="BA28" s="1"/>
      <c r="BB28" s="2"/>
      <c r="BC28" s="2"/>
      <c r="BD28" s="2"/>
      <c r="BE28" s="2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2"/>
      <c r="BU28" s="1"/>
      <c r="BV28" s="2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2"/>
      <c r="CJ28" s="1"/>
      <c r="CK28" s="2"/>
      <c r="CL28" s="1"/>
      <c r="CM28" s="1"/>
      <c r="CN28" s="1"/>
      <c r="CO28" s="1"/>
      <c r="CP28" s="1"/>
      <c r="CQ28" s="1"/>
      <c r="CR28" s="1"/>
      <c r="CS28" s="2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2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2"/>
      <c r="DU28" s="1"/>
      <c r="DV28" s="1"/>
      <c r="DW28" s="1"/>
      <c r="DX28" s="1"/>
      <c r="DY28" s="2"/>
      <c r="DZ28" s="2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2"/>
      <c r="ES28" s="1"/>
      <c r="ET28" s="1"/>
      <c r="EU28" s="1"/>
      <c r="EV28" s="1"/>
      <c r="EW28" s="2"/>
      <c r="EX28" s="1"/>
      <c r="EY28" s="1"/>
      <c r="EZ28" s="1"/>
      <c r="FA28" s="1"/>
      <c r="FB28" s="2"/>
      <c r="FC28" s="1"/>
      <c r="FD28" s="1"/>
      <c r="FE28" s="1"/>
      <c r="FF28" s="1"/>
      <c r="FG28" s="2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2"/>
      <c r="HI28" s="1"/>
      <c r="HJ28" s="2"/>
      <c r="HK28" s="1"/>
      <c r="HL28" s="1"/>
      <c r="HM28" s="1"/>
      <c r="HN28" s="1"/>
      <c r="HO28" s="1"/>
      <c r="HP28" s="1"/>
      <c r="HQ28" s="1"/>
      <c r="HR28" s="1"/>
      <c r="HS28" s="2"/>
      <c r="HT28" s="1"/>
      <c r="HU28" s="1"/>
      <c r="HV28" s="2"/>
      <c r="HW28" s="1"/>
      <c r="HX28" s="1"/>
      <c r="HY28" s="1"/>
      <c r="HZ28" s="1"/>
      <c r="IA28" s="1"/>
      <c r="IB28" s="2"/>
      <c r="IC28" s="1"/>
      <c r="ID28" s="1"/>
      <c r="IE28" s="1"/>
      <c r="IF28" s="2"/>
      <c r="IG28" s="1"/>
      <c r="IH28" s="1"/>
      <c r="II28" s="2"/>
      <c r="IJ28" s="1"/>
      <c r="IK28" s="2"/>
      <c r="IL28" s="1"/>
      <c r="IM28" s="2"/>
      <c r="IN28" s="1"/>
      <c r="IO28" s="1"/>
      <c r="IP28" s="1"/>
      <c r="IQ28" s="1"/>
      <c r="IR28" s="2"/>
    </row>
    <row r="29" spans="1:252" x14ac:dyDescent="0.35">
      <c r="A29" s="2"/>
      <c r="B29" s="2"/>
      <c r="C29" s="3"/>
      <c r="D29" s="1"/>
      <c r="E29" s="1"/>
      <c r="F29" s="1"/>
      <c r="G29" s="1"/>
      <c r="H29" s="1"/>
      <c r="I29" s="1"/>
      <c r="J29" s="1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s="9" customFormat="1" ht="15" thickBot="1" x14ac:dyDescent="0.4">
      <c r="A30" s="11"/>
      <c r="B30" s="11"/>
      <c r="C30" s="9" t="s">
        <v>287</v>
      </c>
      <c r="D30" s="10">
        <f t="shared" ref="D30:BO30" si="9">SUM(D7,D26)</f>
        <v>18</v>
      </c>
      <c r="E30" s="9">
        <f t="shared" si="9"/>
        <v>0</v>
      </c>
      <c r="F30" s="9">
        <f t="shared" si="9"/>
        <v>0</v>
      </c>
      <c r="G30" s="9">
        <f t="shared" si="9"/>
        <v>15</v>
      </c>
      <c r="H30" s="9">
        <f t="shared" si="9"/>
        <v>16</v>
      </c>
      <c r="I30" s="9">
        <f t="shared" si="9"/>
        <v>17</v>
      </c>
      <c r="J30" s="9">
        <f t="shared" si="9"/>
        <v>17</v>
      </c>
      <c r="K30" s="10">
        <f t="shared" si="9"/>
        <v>18</v>
      </c>
      <c r="L30" s="9">
        <f t="shared" si="9"/>
        <v>12</v>
      </c>
      <c r="M30" s="9">
        <f t="shared" si="9"/>
        <v>15</v>
      </c>
      <c r="N30" s="9">
        <f t="shared" si="9"/>
        <v>11</v>
      </c>
      <c r="O30" s="9">
        <f t="shared" si="9"/>
        <v>9</v>
      </c>
      <c r="P30" s="9">
        <f t="shared" si="9"/>
        <v>11</v>
      </c>
      <c r="Q30" s="9">
        <f t="shared" si="9"/>
        <v>9</v>
      </c>
      <c r="R30" s="9">
        <f t="shared" si="9"/>
        <v>10</v>
      </c>
      <c r="S30" s="9">
        <f t="shared" si="9"/>
        <v>0</v>
      </c>
      <c r="T30" s="9">
        <f t="shared" si="9"/>
        <v>0</v>
      </c>
      <c r="U30" s="9">
        <f t="shared" si="9"/>
        <v>5</v>
      </c>
      <c r="V30" s="9">
        <f t="shared" si="9"/>
        <v>15</v>
      </c>
      <c r="W30" s="9">
        <f t="shared" si="9"/>
        <v>5</v>
      </c>
      <c r="X30" s="9">
        <f t="shared" si="9"/>
        <v>18</v>
      </c>
      <c r="Y30" s="9">
        <f t="shared" si="9"/>
        <v>0</v>
      </c>
      <c r="Z30" s="9">
        <f t="shared" si="9"/>
        <v>0</v>
      </c>
      <c r="AA30" s="9">
        <f t="shared" si="9"/>
        <v>1</v>
      </c>
      <c r="AB30" s="9">
        <f t="shared" si="9"/>
        <v>9</v>
      </c>
      <c r="AC30" s="9">
        <f t="shared" si="9"/>
        <v>10</v>
      </c>
      <c r="AD30" s="9">
        <f t="shared" si="9"/>
        <v>12</v>
      </c>
      <c r="AE30" s="9">
        <f t="shared" si="9"/>
        <v>15</v>
      </c>
      <c r="AF30" s="9">
        <f t="shared" si="9"/>
        <v>11</v>
      </c>
      <c r="AG30" s="9">
        <f t="shared" si="9"/>
        <v>14</v>
      </c>
      <c r="AH30" s="9">
        <f t="shared" si="9"/>
        <v>5</v>
      </c>
      <c r="AI30" s="9">
        <f t="shared" si="9"/>
        <v>11</v>
      </c>
      <c r="AJ30" s="9">
        <f t="shared" si="9"/>
        <v>1</v>
      </c>
      <c r="AK30" s="9">
        <f t="shared" si="9"/>
        <v>10</v>
      </c>
      <c r="AL30" s="9">
        <f t="shared" si="9"/>
        <v>2</v>
      </c>
      <c r="AM30" s="9">
        <f t="shared" si="9"/>
        <v>13</v>
      </c>
      <c r="AN30" s="9">
        <f t="shared" si="9"/>
        <v>10</v>
      </c>
      <c r="AO30" s="9">
        <f t="shared" si="9"/>
        <v>8</v>
      </c>
      <c r="AP30" s="9">
        <f t="shared" si="9"/>
        <v>11</v>
      </c>
      <c r="AQ30" s="9">
        <f t="shared" si="9"/>
        <v>13</v>
      </c>
      <c r="AR30" s="9">
        <f t="shared" si="9"/>
        <v>13</v>
      </c>
      <c r="AS30" s="9">
        <f t="shared" si="9"/>
        <v>15</v>
      </c>
      <c r="AT30" s="9">
        <f t="shared" si="9"/>
        <v>12</v>
      </c>
      <c r="AU30" s="9">
        <f t="shared" si="9"/>
        <v>13</v>
      </c>
      <c r="AV30" s="9">
        <f t="shared" si="9"/>
        <v>11</v>
      </c>
      <c r="AW30" s="9">
        <f t="shared" si="9"/>
        <v>4</v>
      </c>
      <c r="AX30" s="9">
        <f t="shared" si="9"/>
        <v>4</v>
      </c>
      <c r="AY30" s="9">
        <f t="shared" si="9"/>
        <v>7</v>
      </c>
      <c r="AZ30" s="9">
        <f t="shared" si="9"/>
        <v>13</v>
      </c>
      <c r="BA30" s="9">
        <f t="shared" si="9"/>
        <v>15</v>
      </c>
      <c r="BB30" s="9">
        <f t="shared" si="9"/>
        <v>26</v>
      </c>
      <c r="BC30" s="9">
        <f t="shared" si="9"/>
        <v>26</v>
      </c>
      <c r="BD30" s="9">
        <f t="shared" si="9"/>
        <v>21</v>
      </c>
      <c r="BE30" s="9">
        <f t="shared" si="9"/>
        <v>20</v>
      </c>
      <c r="BF30" s="9">
        <f t="shared" si="9"/>
        <v>9</v>
      </c>
      <c r="BG30" s="9">
        <f t="shared" si="9"/>
        <v>4</v>
      </c>
      <c r="BH30" s="9">
        <f t="shared" si="9"/>
        <v>3</v>
      </c>
      <c r="BI30" s="9">
        <f t="shared" si="9"/>
        <v>20</v>
      </c>
      <c r="BJ30" s="9">
        <f t="shared" si="9"/>
        <v>14</v>
      </c>
      <c r="BK30" s="9">
        <f t="shared" si="9"/>
        <v>19</v>
      </c>
      <c r="BL30" s="9">
        <f t="shared" si="9"/>
        <v>10</v>
      </c>
      <c r="BM30" s="9">
        <f t="shared" si="9"/>
        <v>8</v>
      </c>
      <c r="BN30" s="9">
        <f t="shared" si="9"/>
        <v>2</v>
      </c>
      <c r="BO30" s="9">
        <f t="shared" si="9"/>
        <v>1</v>
      </c>
      <c r="BP30" s="9">
        <f t="shared" ref="BP30:EA30" si="10">SUM(BP7,BP26)</f>
        <v>3</v>
      </c>
      <c r="BQ30" s="9">
        <f t="shared" si="10"/>
        <v>2</v>
      </c>
      <c r="BR30" s="9">
        <f t="shared" si="10"/>
        <v>2</v>
      </c>
      <c r="BS30" s="9">
        <f t="shared" si="10"/>
        <v>1</v>
      </c>
      <c r="BT30" s="9">
        <f t="shared" si="10"/>
        <v>65</v>
      </c>
      <c r="BU30" s="9">
        <f t="shared" si="10"/>
        <v>65</v>
      </c>
      <c r="BV30" s="9">
        <f t="shared" si="10"/>
        <v>45</v>
      </c>
      <c r="BW30" s="9">
        <f t="shared" si="10"/>
        <v>26</v>
      </c>
      <c r="BX30" s="9">
        <f t="shared" si="10"/>
        <v>12</v>
      </c>
      <c r="BY30" s="9">
        <f t="shared" si="10"/>
        <v>6</v>
      </c>
      <c r="BZ30" s="9">
        <f t="shared" si="10"/>
        <v>4</v>
      </c>
      <c r="CA30" s="9">
        <f t="shared" si="10"/>
        <v>4</v>
      </c>
      <c r="CB30" s="9">
        <f t="shared" si="10"/>
        <v>4</v>
      </c>
      <c r="CC30" s="9">
        <f t="shared" si="10"/>
        <v>4</v>
      </c>
      <c r="CD30" s="9">
        <f t="shared" si="10"/>
        <v>3</v>
      </c>
      <c r="CE30" s="9">
        <f t="shared" si="10"/>
        <v>4</v>
      </c>
      <c r="CF30" s="9">
        <f t="shared" si="10"/>
        <v>2</v>
      </c>
      <c r="CG30" s="9">
        <f t="shared" si="10"/>
        <v>4</v>
      </c>
      <c r="CH30" s="9">
        <f t="shared" si="10"/>
        <v>2</v>
      </c>
      <c r="CI30" s="9">
        <f t="shared" si="10"/>
        <v>34</v>
      </c>
      <c r="CJ30" s="9">
        <f t="shared" si="10"/>
        <v>34</v>
      </c>
      <c r="CK30" s="9">
        <f t="shared" si="10"/>
        <v>25</v>
      </c>
      <c r="CL30" s="9">
        <f t="shared" si="10"/>
        <v>13</v>
      </c>
      <c r="CM30" s="9">
        <f t="shared" si="10"/>
        <v>8</v>
      </c>
      <c r="CN30" s="9">
        <f t="shared" si="10"/>
        <v>7</v>
      </c>
      <c r="CO30" s="9">
        <f t="shared" si="10"/>
        <v>6</v>
      </c>
      <c r="CP30" s="9">
        <f t="shared" si="10"/>
        <v>2</v>
      </c>
      <c r="CQ30" s="9">
        <f t="shared" si="10"/>
        <v>2</v>
      </c>
      <c r="CR30" s="9">
        <f t="shared" si="10"/>
        <v>62</v>
      </c>
      <c r="CS30" s="9">
        <f t="shared" si="10"/>
        <v>74</v>
      </c>
      <c r="CT30" s="9">
        <f t="shared" si="10"/>
        <v>5</v>
      </c>
      <c r="CU30" s="9">
        <f t="shared" si="10"/>
        <v>5</v>
      </c>
      <c r="CV30" s="9">
        <f t="shared" si="10"/>
        <v>2</v>
      </c>
      <c r="CW30" s="9">
        <f t="shared" si="10"/>
        <v>2</v>
      </c>
      <c r="CX30" s="9">
        <f t="shared" si="10"/>
        <v>3</v>
      </c>
      <c r="CY30" s="9">
        <f t="shared" si="10"/>
        <v>2</v>
      </c>
      <c r="CZ30" s="9">
        <f t="shared" si="10"/>
        <v>8</v>
      </c>
      <c r="DA30" s="9">
        <f t="shared" si="10"/>
        <v>12</v>
      </c>
      <c r="DB30" s="9">
        <f t="shared" si="10"/>
        <v>11</v>
      </c>
      <c r="DC30" s="9">
        <f t="shared" si="10"/>
        <v>13</v>
      </c>
      <c r="DD30" s="9">
        <f t="shared" si="10"/>
        <v>10</v>
      </c>
      <c r="DE30" s="9">
        <f t="shared" si="10"/>
        <v>11</v>
      </c>
      <c r="DF30" s="9">
        <f t="shared" si="10"/>
        <v>14</v>
      </c>
      <c r="DG30" s="9">
        <f t="shared" si="10"/>
        <v>15</v>
      </c>
      <c r="DH30" s="9">
        <f t="shared" si="10"/>
        <v>15</v>
      </c>
      <c r="DI30" s="9">
        <f t="shared" si="10"/>
        <v>13</v>
      </c>
      <c r="DJ30" s="9">
        <f t="shared" si="10"/>
        <v>9</v>
      </c>
      <c r="DK30" s="9">
        <f t="shared" si="10"/>
        <v>12</v>
      </c>
      <c r="DL30" s="9">
        <f t="shared" si="10"/>
        <v>14</v>
      </c>
      <c r="DM30" s="9">
        <f t="shared" si="10"/>
        <v>12</v>
      </c>
      <c r="DN30" s="9">
        <f t="shared" si="10"/>
        <v>9</v>
      </c>
      <c r="DO30" s="9">
        <f t="shared" si="10"/>
        <v>15</v>
      </c>
      <c r="DP30" s="9">
        <f t="shared" si="10"/>
        <v>16</v>
      </c>
      <c r="DQ30" s="9">
        <f t="shared" si="10"/>
        <v>12</v>
      </c>
      <c r="DR30" s="9">
        <f t="shared" si="10"/>
        <v>12</v>
      </c>
      <c r="DS30" s="9">
        <f t="shared" si="10"/>
        <v>7</v>
      </c>
      <c r="DT30" s="9">
        <f t="shared" si="10"/>
        <v>11</v>
      </c>
      <c r="DU30" s="9">
        <f t="shared" si="10"/>
        <v>13</v>
      </c>
      <c r="DV30" s="9">
        <f t="shared" si="10"/>
        <v>12</v>
      </c>
      <c r="DW30" s="9">
        <f t="shared" si="10"/>
        <v>10</v>
      </c>
      <c r="DX30" s="9">
        <f t="shared" si="10"/>
        <v>6</v>
      </c>
      <c r="DY30" s="9">
        <f t="shared" si="10"/>
        <v>14</v>
      </c>
      <c r="DZ30" s="9">
        <f t="shared" si="10"/>
        <v>15</v>
      </c>
      <c r="EA30" s="10">
        <f t="shared" si="10"/>
        <v>18</v>
      </c>
      <c r="EB30" s="9">
        <f t="shared" ref="EB30:GM30" si="11">SUM(EB7,EB26)</f>
        <v>12</v>
      </c>
      <c r="EC30" s="9">
        <f t="shared" si="11"/>
        <v>5</v>
      </c>
      <c r="ED30" s="9">
        <f t="shared" si="11"/>
        <v>16</v>
      </c>
      <c r="EE30" s="9">
        <f t="shared" si="11"/>
        <v>14</v>
      </c>
      <c r="EF30" s="9">
        <f t="shared" si="11"/>
        <v>15</v>
      </c>
      <c r="EG30" s="9">
        <f t="shared" si="11"/>
        <v>15</v>
      </c>
      <c r="EH30" s="9">
        <f t="shared" si="11"/>
        <v>13</v>
      </c>
      <c r="EI30" s="12">
        <f t="shared" si="11"/>
        <v>17</v>
      </c>
      <c r="EJ30" s="9">
        <f t="shared" si="11"/>
        <v>14</v>
      </c>
      <c r="EK30" s="9">
        <f t="shared" si="11"/>
        <v>14</v>
      </c>
      <c r="EL30" s="9">
        <f t="shared" si="11"/>
        <v>13</v>
      </c>
      <c r="EM30" s="9">
        <f t="shared" si="11"/>
        <v>11</v>
      </c>
      <c r="EN30" s="9">
        <f t="shared" si="11"/>
        <v>9</v>
      </c>
      <c r="EO30" s="9">
        <f t="shared" si="11"/>
        <v>15</v>
      </c>
      <c r="EP30" s="9">
        <f t="shared" si="11"/>
        <v>16</v>
      </c>
      <c r="EQ30" s="9">
        <f t="shared" si="11"/>
        <v>13</v>
      </c>
      <c r="ER30" s="9">
        <f t="shared" si="11"/>
        <v>9</v>
      </c>
      <c r="ES30" s="9">
        <f t="shared" si="11"/>
        <v>13</v>
      </c>
      <c r="ET30" s="9">
        <f t="shared" si="11"/>
        <v>14</v>
      </c>
      <c r="EU30" s="9">
        <f t="shared" si="11"/>
        <v>16</v>
      </c>
      <c r="EV30" s="9">
        <f t="shared" si="11"/>
        <v>14</v>
      </c>
      <c r="EW30" s="9">
        <f t="shared" si="11"/>
        <v>12</v>
      </c>
      <c r="EX30" s="9">
        <f t="shared" si="11"/>
        <v>8</v>
      </c>
      <c r="EY30" s="9">
        <f t="shared" si="11"/>
        <v>15</v>
      </c>
      <c r="EZ30" s="9">
        <f t="shared" si="11"/>
        <v>14</v>
      </c>
      <c r="FA30" s="9">
        <f t="shared" si="11"/>
        <v>12</v>
      </c>
      <c r="FB30" s="9">
        <f t="shared" si="11"/>
        <v>7</v>
      </c>
      <c r="FC30" s="9">
        <f t="shared" si="11"/>
        <v>4</v>
      </c>
      <c r="FD30" s="9">
        <f t="shared" si="11"/>
        <v>9</v>
      </c>
      <c r="FE30" s="9">
        <f t="shared" si="11"/>
        <v>13</v>
      </c>
      <c r="FF30" s="9">
        <f t="shared" si="11"/>
        <v>11</v>
      </c>
      <c r="FG30" s="9">
        <f t="shared" si="11"/>
        <v>10</v>
      </c>
      <c r="FH30" s="9">
        <f t="shared" si="11"/>
        <v>0</v>
      </c>
      <c r="FI30" s="9">
        <f t="shared" si="11"/>
        <v>0</v>
      </c>
      <c r="FJ30" s="9">
        <f t="shared" si="11"/>
        <v>0</v>
      </c>
      <c r="FK30" s="9">
        <f t="shared" si="11"/>
        <v>0</v>
      </c>
      <c r="FL30" s="9">
        <f t="shared" si="11"/>
        <v>0</v>
      </c>
      <c r="FM30" s="9">
        <f t="shared" si="11"/>
        <v>0</v>
      </c>
      <c r="FN30" s="9">
        <f t="shared" si="11"/>
        <v>0</v>
      </c>
      <c r="FO30" s="9">
        <f t="shared" si="11"/>
        <v>0</v>
      </c>
      <c r="FP30" s="9">
        <f t="shared" si="11"/>
        <v>1</v>
      </c>
      <c r="FQ30" s="9">
        <f t="shared" si="11"/>
        <v>0</v>
      </c>
      <c r="FR30" s="9">
        <f t="shared" si="11"/>
        <v>1</v>
      </c>
      <c r="FS30" s="9">
        <f t="shared" si="11"/>
        <v>2</v>
      </c>
      <c r="FT30" s="9">
        <f t="shared" si="11"/>
        <v>0</v>
      </c>
      <c r="FU30" s="9">
        <f t="shared" si="11"/>
        <v>0</v>
      </c>
      <c r="FV30" s="9">
        <f t="shared" si="11"/>
        <v>1</v>
      </c>
      <c r="FW30" s="9">
        <f t="shared" si="11"/>
        <v>0</v>
      </c>
      <c r="FX30" s="9">
        <f t="shared" si="11"/>
        <v>2</v>
      </c>
      <c r="FY30" s="9">
        <f t="shared" si="11"/>
        <v>0</v>
      </c>
      <c r="FZ30" s="9">
        <f t="shared" si="11"/>
        <v>0</v>
      </c>
      <c r="GA30" s="9">
        <f t="shared" si="11"/>
        <v>0</v>
      </c>
      <c r="GB30" s="9">
        <f t="shared" si="11"/>
        <v>3</v>
      </c>
      <c r="GC30" s="9">
        <f t="shared" si="11"/>
        <v>0</v>
      </c>
      <c r="GD30" s="9">
        <f t="shared" si="11"/>
        <v>2</v>
      </c>
      <c r="GE30" s="9">
        <f t="shared" si="11"/>
        <v>3</v>
      </c>
      <c r="GF30" s="9">
        <f t="shared" si="11"/>
        <v>0</v>
      </c>
      <c r="GG30" s="9">
        <f t="shared" si="11"/>
        <v>3</v>
      </c>
      <c r="GH30" s="9">
        <f t="shared" si="11"/>
        <v>2</v>
      </c>
      <c r="GI30" s="9">
        <f t="shared" si="11"/>
        <v>0</v>
      </c>
      <c r="GJ30" s="9">
        <f t="shared" si="11"/>
        <v>3</v>
      </c>
      <c r="GK30" s="9">
        <f t="shared" si="11"/>
        <v>1</v>
      </c>
      <c r="GL30" s="9">
        <f t="shared" si="11"/>
        <v>0</v>
      </c>
      <c r="GM30" s="9">
        <f t="shared" si="11"/>
        <v>2</v>
      </c>
      <c r="GN30" s="9">
        <f t="shared" ref="GN30:IR30" si="12">SUM(GN7,GN26)</f>
        <v>0</v>
      </c>
      <c r="GO30" s="9">
        <f t="shared" si="12"/>
        <v>2</v>
      </c>
      <c r="GP30" s="9">
        <f t="shared" si="12"/>
        <v>2</v>
      </c>
      <c r="GQ30" s="9">
        <f t="shared" si="12"/>
        <v>3</v>
      </c>
      <c r="GR30" s="9">
        <f t="shared" si="12"/>
        <v>3</v>
      </c>
      <c r="GS30" s="9">
        <f t="shared" si="12"/>
        <v>0</v>
      </c>
      <c r="GT30" s="9">
        <f t="shared" si="12"/>
        <v>3</v>
      </c>
      <c r="GU30" s="9">
        <f t="shared" si="12"/>
        <v>6</v>
      </c>
      <c r="GV30" s="9">
        <f t="shared" si="12"/>
        <v>0</v>
      </c>
      <c r="GW30" s="9">
        <f t="shared" si="12"/>
        <v>5</v>
      </c>
      <c r="GX30" s="9">
        <f t="shared" si="12"/>
        <v>2</v>
      </c>
      <c r="GY30" s="9">
        <f t="shared" si="12"/>
        <v>0</v>
      </c>
      <c r="GZ30" s="9">
        <f t="shared" si="12"/>
        <v>2</v>
      </c>
      <c r="HA30" s="9">
        <f t="shared" si="12"/>
        <v>2</v>
      </c>
      <c r="HB30" s="9">
        <f t="shared" si="12"/>
        <v>0</v>
      </c>
      <c r="HC30" s="9">
        <f t="shared" si="12"/>
        <v>4</v>
      </c>
      <c r="HD30" s="9">
        <f t="shared" si="12"/>
        <v>0</v>
      </c>
      <c r="HE30" s="9">
        <f t="shared" si="12"/>
        <v>11</v>
      </c>
      <c r="HF30" s="9">
        <f t="shared" si="12"/>
        <v>0</v>
      </c>
      <c r="HG30" s="9">
        <f t="shared" si="12"/>
        <v>1</v>
      </c>
      <c r="HH30" s="9">
        <f t="shared" si="12"/>
        <v>17</v>
      </c>
      <c r="HI30" s="9">
        <f t="shared" si="12"/>
        <v>0</v>
      </c>
      <c r="HJ30" s="9">
        <f t="shared" si="12"/>
        <v>3</v>
      </c>
      <c r="HK30" s="9">
        <f t="shared" si="12"/>
        <v>1</v>
      </c>
      <c r="HL30" s="9">
        <f t="shared" si="12"/>
        <v>12</v>
      </c>
      <c r="HM30" s="9">
        <f t="shared" si="12"/>
        <v>0</v>
      </c>
      <c r="HN30" s="9">
        <f t="shared" si="12"/>
        <v>2</v>
      </c>
      <c r="HO30" s="9">
        <f t="shared" si="12"/>
        <v>1</v>
      </c>
      <c r="HP30" s="9">
        <f t="shared" si="12"/>
        <v>11</v>
      </c>
      <c r="HQ30" s="9">
        <f t="shared" si="12"/>
        <v>0</v>
      </c>
      <c r="HR30" s="9">
        <f t="shared" si="12"/>
        <v>0</v>
      </c>
      <c r="HS30" s="9">
        <f t="shared" si="12"/>
        <v>10</v>
      </c>
      <c r="HT30" s="9">
        <f t="shared" si="12"/>
        <v>0</v>
      </c>
      <c r="HU30" s="9">
        <f t="shared" si="12"/>
        <v>10</v>
      </c>
      <c r="HV30" s="9">
        <f t="shared" si="12"/>
        <v>10</v>
      </c>
      <c r="HW30" s="9">
        <f t="shared" si="12"/>
        <v>0</v>
      </c>
      <c r="HX30" s="9">
        <f t="shared" si="12"/>
        <v>9</v>
      </c>
      <c r="HY30" s="9">
        <f t="shared" si="12"/>
        <v>5</v>
      </c>
      <c r="HZ30" s="9">
        <f t="shared" si="12"/>
        <v>0</v>
      </c>
      <c r="IA30" s="9">
        <f t="shared" si="12"/>
        <v>7</v>
      </c>
      <c r="IB30" s="9">
        <f t="shared" si="12"/>
        <v>7</v>
      </c>
      <c r="IC30" s="9">
        <f t="shared" si="12"/>
        <v>1</v>
      </c>
      <c r="ID30" s="9">
        <f t="shared" si="12"/>
        <v>4</v>
      </c>
      <c r="IE30" s="9">
        <f t="shared" si="12"/>
        <v>4</v>
      </c>
      <c r="IF30" s="9">
        <f t="shared" si="12"/>
        <v>0</v>
      </c>
      <c r="IG30" s="9">
        <f t="shared" si="12"/>
        <v>4</v>
      </c>
      <c r="IH30" s="9">
        <f t="shared" si="12"/>
        <v>5</v>
      </c>
      <c r="II30" s="9">
        <f t="shared" si="12"/>
        <v>0</v>
      </c>
      <c r="IJ30" s="9">
        <f t="shared" si="12"/>
        <v>5</v>
      </c>
      <c r="IK30" s="9">
        <f t="shared" si="12"/>
        <v>7</v>
      </c>
      <c r="IL30" s="9">
        <f t="shared" si="12"/>
        <v>0</v>
      </c>
      <c r="IM30" s="9">
        <f t="shared" si="12"/>
        <v>4</v>
      </c>
      <c r="IN30" s="9">
        <f t="shared" si="12"/>
        <v>0</v>
      </c>
      <c r="IO30" s="9">
        <f t="shared" si="12"/>
        <v>8</v>
      </c>
      <c r="IP30" s="9">
        <f t="shared" si="12"/>
        <v>4</v>
      </c>
      <c r="IQ30" s="9">
        <f t="shared" si="12"/>
        <v>6</v>
      </c>
      <c r="IR30" s="9">
        <f t="shared" si="12"/>
        <v>6</v>
      </c>
    </row>
    <row r="31" spans="1:252" ht="15" thickTop="1" x14ac:dyDescent="0.3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R30"/>
  <sheetViews>
    <sheetView workbookViewId="0">
      <pane ySplit="1" topLeftCell="A2" activePane="bottomLeft" state="frozen"/>
      <selection pane="bottomLeft" activeCell="B28" sqref="B28"/>
    </sheetView>
  </sheetViews>
  <sheetFormatPr defaultRowHeight="14.5" x14ac:dyDescent="0.35"/>
  <cols>
    <col min="1" max="1" width="21.81640625" customWidth="1"/>
  </cols>
  <sheetData>
    <row r="1" spans="1:252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  <c r="BG1" s="4" t="s">
        <v>58</v>
      </c>
      <c r="BH1" s="4" t="s">
        <v>59</v>
      </c>
      <c r="BI1" s="4" t="s">
        <v>60</v>
      </c>
      <c r="BJ1" s="4" t="s">
        <v>61</v>
      </c>
      <c r="BK1" s="4" t="s">
        <v>62</v>
      </c>
      <c r="BL1" s="4" t="s">
        <v>63</v>
      </c>
      <c r="BM1" s="4" t="s">
        <v>64</v>
      </c>
      <c r="BN1" s="4" t="s">
        <v>65</v>
      </c>
      <c r="BO1" s="4" t="s">
        <v>66</v>
      </c>
      <c r="BP1" s="4" t="s">
        <v>67</v>
      </c>
      <c r="BQ1" s="4" t="s">
        <v>68</v>
      </c>
      <c r="BR1" s="4" t="s">
        <v>69</v>
      </c>
      <c r="BS1" s="4" t="s">
        <v>70</v>
      </c>
      <c r="BT1" s="4" t="s">
        <v>71</v>
      </c>
      <c r="BU1" s="4" t="s">
        <v>72</v>
      </c>
      <c r="BV1" s="4" t="s">
        <v>73</v>
      </c>
      <c r="BW1" s="4" t="s">
        <v>74</v>
      </c>
      <c r="BX1" s="4" t="s">
        <v>75</v>
      </c>
      <c r="BY1" s="4" t="s">
        <v>76</v>
      </c>
      <c r="BZ1" s="4" t="s">
        <v>77</v>
      </c>
      <c r="CA1" s="4" t="s">
        <v>78</v>
      </c>
      <c r="CB1" s="4" t="s">
        <v>79</v>
      </c>
      <c r="CC1" s="4" t="s">
        <v>80</v>
      </c>
      <c r="CD1" s="4" t="s">
        <v>81</v>
      </c>
      <c r="CE1" s="4" t="s">
        <v>82</v>
      </c>
      <c r="CF1" s="4" t="s">
        <v>83</v>
      </c>
      <c r="CG1" s="4" t="s">
        <v>84</v>
      </c>
      <c r="CH1" s="4" t="s">
        <v>85</v>
      </c>
      <c r="CI1" s="4" t="s">
        <v>86</v>
      </c>
      <c r="CJ1" s="4" t="s">
        <v>87</v>
      </c>
      <c r="CK1" s="4" t="s">
        <v>88</v>
      </c>
      <c r="CL1" s="4" t="s">
        <v>89</v>
      </c>
      <c r="CM1" s="4" t="s">
        <v>90</v>
      </c>
      <c r="CN1" s="4" t="s">
        <v>91</v>
      </c>
      <c r="CO1" s="4" t="s">
        <v>92</v>
      </c>
      <c r="CP1" s="4" t="s">
        <v>93</v>
      </c>
      <c r="CQ1" s="4" t="s">
        <v>94</v>
      </c>
      <c r="CR1" s="4" t="s">
        <v>95</v>
      </c>
      <c r="CS1" s="4" t="s">
        <v>96</v>
      </c>
      <c r="CT1" s="4" t="s">
        <v>97</v>
      </c>
      <c r="CU1" s="4" t="s">
        <v>98</v>
      </c>
      <c r="CV1" s="4" t="s">
        <v>99</v>
      </c>
      <c r="CW1" s="4" t="s">
        <v>100</v>
      </c>
      <c r="CX1" s="4" t="s">
        <v>101</v>
      </c>
      <c r="CY1" s="4" t="s">
        <v>102</v>
      </c>
      <c r="CZ1" s="4" t="s">
        <v>103</v>
      </c>
      <c r="DA1" s="4" t="s">
        <v>104</v>
      </c>
      <c r="DB1" s="4" t="s">
        <v>105</v>
      </c>
      <c r="DC1" s="4" t="s">
        <v>106</v>
      </c>
      <c r="DD1" s="4" t="s">
        <v>107</v>
      </c>
      <c r="DE1" s="4" t="s">
        <v>108</v>
      </c>
      <c r="DF1" s="4" t="s">
        <v>109</v>
      </c>
      <c r="DG1" s="4" t="s">
        <v>110</v>
      </c>
      <c r="DH1" s="4" t="s">
        <v>111</v>
      </c>
      <c r="DI1" s="4" t="s">
        <v>112</v>
      </c>
      <c r="DJ1" s="4" t="s">
        <v>113</v>
      </c>
      <c r="DK1" s="4" t="s">
        <v>114</v>
      </c>
      <c r="DL1" s="4" t="s">
        <v>115</v>
      </c>
      <c r="DM1" s="4" t="s">
        <v>116</v>
      </c>
      <c r="DN1" s="4" t="s">
        <v>117</v>
      </c>
      <c r="DO1" s="4" t="s">
        <v>118</v>
      </c>
      <c r="DP1" s="4" t="s">
        <v>119</v>
      </c>
      <c r="DQ1" s="4" t="s">
        <v>120</v>
      </c>
      <c r="DR1" s="4" t="s">
        <v>121</v>
      </c>
      <c r="DS1" s="4" t="s">
        <v>122</v>
      </c>
      <c r="DT1" s="4" t="s">
        <v>123</v>
      </c>
      <c r="DU1" s="4" t="s">
        <v>124</v>
      </c>
      <c r="DV1" s="4" t="s">
        <v>125</v>
      </c>
      <c r="DW1" s="4" t="s">
        <v>126</v>
      </c>
      <c r="DX1" s="4" t="s">
        <v>127</v>
      </c>
      <c r="DY1" s="4" t="s">
        <v>128</v>
      </c>
      <c r="DZ1" s="4" t="s">
        <v>129</v>
      </c>
      <c r="EA1" s="4" t="s">
        <v>130</v>
      </c>
      <c r="EB1" s="4" t="s">
        <v>131</v>
      </c>
      <c r="EC1" s="4" t="s">
        <v>132</v>
      </c>
      <c r="ED1" s="4" t="s">
        <v>133</v>
      </c>
      <c r="EE1" s="4" t="s">
        <v>134</v>
      </c>
      <c r="EF1" s="4" t="s">
        <v>135</v>
      </c>
      <c r="EG1" s="4" t="s">
        <v>136</v>
      </c>
      <c r="EH1" s="4" t="s">
        <v>137</v>
      </c>
      <c r="EI1" s="4" t="s">
        <v>138</v>
      </c>
      <c r="EJ1" s="4" t="s">
        <v>139</v>
      </c>
      <c r="EK1" s="4" t="s">
        <v>140</v>
      </c>
      <c r="EL1" s="4" t="s">
        <v>141</v>
      </c>
      <c r="EM1" s="4" t="s">
        <v>142</v>
      </c>
      <c r="EN1" s="4" t="s">
        <v>143</v>
      </c>
      <c r="EO1" s="4" t="s">
        <v>144</v>
      </c>
      <c r="EP1" s="4" t="s">
        <v>145</v>
      </c>
      <c r="EQ1" s="4" t="s">
        <v>146</v>
      </c>
      <c r="ER1" s="4" t="s">
        <v>147</v>
      </c>
      <c r="ES1" s="4" t="s">
        <v>148</v>
      </c>
      <c r="ET1" s="4" t="s">
        <v>149</v>
      </c>
      <c r="EU1" s="4" t="s">
        <v>150</v>
      </c>
      <c r="EV1" s="4" t="s">
        <v>151</v>
      </c>
      <c r="EW1" s="4" t="s">
        <v>152</v>
      </c>
      <c r="EX1" s="4" t="s">
        <v>153</v>
      </c>
      <c r="EY1" s="4" t="s">
        <v>154</v>
      </c>
      <c r="EZ1" s="4" t="s">
        <v>155</v>
      </c>
      <c r="FA1" s="4" t="s">
        <v>156</v>
      </c>
      <c r="FB1" s="4" t="s">
        <v>157</v>
      </c>
      <c r="FC1" s="4" t="s">
        <v>158</v>
      </c>
      <c r="FD1" s="4" t="s">
        <v>159</v>
      </c>
      <c r="FE1" s="4" t="s">
        <v>160</v>
      </c>
      <c r="FF1" s="4" t="s">
        <v>161</v>
      </c>
      <c r="FG1" s="4" t="s">
        <v>162</v>
      </c>
      <c r="FH1" s="4" t="s">
        <v>163</v>
      </c>
      <c r="FI1" s="4" t="s">
        <v>164</v>
      </c>
      <c r="FJ1" s="4" t="s">
        <v>165</v>
      </c>
      <c r="FK1" s="4" t="s">
        <v>166</v>
      </c>
      <c r="FL1" s="4" t="s">
        <v>167</v>
      </c>
      <c r="FM1" s="4" t="s">
        <v>168</v>
      </c>
      <c r="FN1" s="4" t="s">
        <v>169</v>
      </c>
      <c r="FO1" s="4" t="s">
        <v>170</v>
      </c>
      <c r="FP1" s="4" t="s">
        <v>171</v>
      </c>
      <c r="FQ1" s="4" t="s">
        <v>172</v>
      </c>
      <c r="FR1" s="4" t="s">
        <v>173</v>
      </c>
      <c r="FS1" s="4" t="s">
        <v>174</v>
      </c>
      <c r="FT1" s="4" t="s">
        <v>175</v>
      </c>
      <c r="FU1" s="4" t="s">
        <v>176</v>
      </c>
      <c r="FV1" s="4" t="s">
        <v>177</v>
      </c>
      <c r="FW1" s="4" t="s">
        <v>178</v>
      </c>
      <c r="FX1" s="4" t="s">
        <v>179</v>
      </c>
      <c r="FY1" s="4" t="s">
        <v>180</v>
      </c>
      <c r="FZ1" s="4" t="s">
        <v>181</v>
      </c>
      <c r="GA1" s="4" t="s">
        <v>182</v>
      </c>
      <c r="GB1" s="4" t="s">
        <v>183</v>
      </c>
      <c r="GC1" s="4" t="s">
        <v>184</v>
      </c>
      <c r="GD1" s="4" t="s">
        <v>185</v>
      </c>
      <c r="GE1" s="4" t="s">
        <v>186</v>
      </c>
      <c r="GF1" s="4" t="s">
        <v>187</v>
      </c>
      <c r="GG1" s="4" t="s">
        <v>188</v>
      </c>
      <c r="GH1" s="4" t="s">
        <v>189</v>
      </c>
      <c r="GI1" s="4" t="s">
        <v>190</v>
      </c>
      <c r="GJ1" s="4" t="s">
        <v>191</v>
      </c>
      <c r="GK1" s="4" t="s">
        <v>192</v>
      </c>
      <c r="GL1" s="4" t="s">
        <v>193</v>
      </c>
      <c r="GM1" s="4" t="s">
        <v>194</v>
      </c>
      <c r="GN1" s="4" t="s">
        <v>195</v>
      </c>
      <c r="GO1" s="4" t="s">
        <v>196</v>
      </c>
      <c r="GP1" s="4" t="s">
        <v>197</v>
      </c>
      <c r="GQ1" s="4" t="s">
        <v>198</v>
      </c>
      <c r="GR1" s="4" t="s">
        <v>199</v>
      </c>
      <c r="GS1" s="4" t="s">
        <v>200</v>
      </c>
      <c r="GT1" s="4" t="s">
        <v>201</v>
      </c>
      <c r="GU1" s="4" t="s">
        <v>202</v>
      </c>
      <c r="GV1" s="4" t="s">
        <v>203</v>
      </c>
      <c r="GW1" s="4" t="s">
        <v>204</v>
      </c>
      <c r="GX1" s="4" t="s">
        <v>205</v>
      </c>
      <c r="GY1" s="4" t="s">
        <v>206</v>
      </c>
      <c r="GZ1" s="4" t="s">
        <v>207</v>
      </c>
      <c r="HA1" s="4" t="s">
        <v>208</v>
      </c>
      <c r="HB1" s="4" t="s">
        <v>209</v>
      </c>
      <c r="HC1" s="4" t="s">
        <v>210</v>
      </c>
      <c r="HD1" s="4" t="s">
        <v>211</v>
      </c>
      <c r="HE1" s="4" t="s">
        <v>212</v>
      </c>
      <c r="HF1" s="4" t="s">
        <v>213</v>
      </c>
      <c r="HG1" s="4" t="s">
        <v>214</v>
      </c>
      <c r="HH1" s="4" t="s">
        <v>215</v>
      </c>
      <c r="HI1" s="4" t="s">
        <v>216</v>
      </c>
      <c r="HJ1" s="4" t="s">
        <v>217</v>
      </c>
      <c r="HK1" s="4" t="s">
        <v>218</v>
      </c>
      <c r="HL1" s="4" t="s">
        <v>219</v>
      </c>
      <c r="HM1" s="4" t="s">
        <v>220</v>
      </c>
      <c r="HN1" s="4" t="s">
        <v>221</v>
      </c>
      <c r="HO1" s="4" t="s">
        <v>222</v>
      </c>
      <c r="HP1" s="4" t="s">
        <v>223</v>
      </c>
      <c r="HQ1" s="4" t="s">
        <v>224</v>
      </c>
      <c r="HR1" s="4" t="s">
        <v>225</v>
      </c>
      <c r="HS1" s="4" t="s">
        <v>226</v>
      </c>
      <c r="HT1" s="4" t="s">
        <v>227</v>
      </c>
      <c r="HU1" s="4" t="s">
        <v>228</v>
      </c>
      <c r="HV1" s="4" t="s">
        <v>229</v>
      </c>
      <c r="HW1" s="4" t="s">
        <v>230</v>
      </c>
      <c r="HX1" s="4" t="s">
        <v>231</v>
      </c>
      <c r="HY1" s="4" t="s">
        <v>232</v>
      </c>
      <c r="HZ1" s="4" t="s">
        <v>233</v>
      </c>
      <c r="IA1" s="4" t="s">
        <v>234</v>
      </c>
      <c r="IB1" s="4" t="s">
        <v>235</v>
      </c>
      <c r="IC1" s="4" t="s">
        <v>236</v>
      </c>
      <c r="ID1" s="4" t="s">
        <v>237</v>
      </c>
      <c r="IE1" s="4" t="s">
        <v>238</v>
      </c>
      <c r="IF1" s="4" t="s">
        <v>239</v>
      </c>
      <c r="IG1" s="4" t="s">
        <v>240</v>
      </c>
      <c r="IH1" s="4" t="s">
        <v>241</v>
      </c>
      <c r="II1" s="4" t="s">
        <v>242</v>
      </c>
      <c r="IJ1" s="4" t="s">
        <v>243</v>
      </c>
      <c r="IK1" s="4" t="s">
        <v>244</v>
      </c>
      <c r="IL1" s="4" t="s">
        <v>245</v>
      </c>
      <c r="IM1" s="4" t="s">
        <v>246</v>
      </c>
      <c r="IN1" s="4" t="s">
        <v>247</v>
      </c>
      <c r="IO1" s="4" t="s">
        <v>248</v>
      </c>
      <c r="IP1" s="4" t="s">
        <v>249</v>
      </c>
      <c r="IQ1" s="4" t="s">
        <v>250</v>
      </c>
      <c r="IR1" s="4" t="s">
        <v>251</v>
      </c>
    </row>
    <row r="2" spans="1:252" x14ac:dyDescent="0.35">
      <c r="A2" s="2" t="s">
        <v>266</v>
      </c>
      <c r="B2" s="2" t="s">
        <v>252</v>
      </c>
      <c r="C2" s="2" t="s">
        <v>256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>
        <v>3</v>
      </c>
      <c r="Y2" s="1"/>
      <c r="Z2" s="1"/>
      <c r="AA2" s="1"/>
      <c r="AB2" s="1"/>
      <c r="AC2" s="1"/>
      <c r="AD2" s="1"/>
      <c r="AE2" s="1"/>
      <c r="AF2" s="1"/>
      <c r="AG2" s="1"/>
      <c r="AH2" s="2">
        <v>1</v>
      </c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2">
        <v>1</v>
      </c>
      <c r="CS2" s="2">
        <v>2</v>
      </c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2" x14ac:dyDescent="0.35">
      <c r="A3" s="2" t="s">
        <v>278</v>
      </c>
      <c r="B3" s="2" t="s">
        <v>252</v>
      </c>
      <c r="C3" s="2" t="s">
        <v>256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>
        <v>0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2">
        <v>2</v>
      </c>
      <c r="HQ3" s="1"/>
      <c r="HR3" s="2">
        <v>2</v>
      </c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x14ac:dyDescent="0.35">
      <c r="A4" s="2" t="s">
        <v>282</v>
      </c>
      <c r="B4" s="2" t="s">
        <v>252</v>
      </c>
      <c r="C4" s="2" t="s">
        <v>254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">
        <v>1</v>
      </c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x14ac:dyDescent="0.35">
      <c r="A5" s="2" t="s">
        <v>266</v>
      </c>
      <c r="B5" s="2" t="s">
        <v>252</v>
      </c>
      <c r="C5" s="2" t="s">
        <v>254</v>
      </c>
      <c r="D5" s="2">
        <v>2</v>
      </c>
      <c r="E5" s="1"/>
      <c r="F5" s="1"/>
      <c r="G5" s="2">
        <v>3</v>
      </c>
      <c r="H5" s="2">
        <v>2</v>
      </c>
      <c r="I5" s="2">
        <v>3</v>
      </c>
      <c r="J5" s="2">
        <v>4</v>
      </c>
      <c r="K5" s="2">
        <v>4</v>
      </c>
      <c r="L5" s="2">
        <v>2</v>
      </c>
      <c r="M5" s="2">
        <v>1</v>
      </c>
      <c r="N5" s="1"/>
      <c r="O5" s="2">
        <v>5</v>
      </c>
      <c r="P5" s="2">
        <v>2</v>
      </c>
      <c r="Q5" s="1"/>
      <c r="R5" s="2">
        <v>1</v>
      </c>
      <c r="S5" s="1"/>
      <c r="T5" s="1"/>
      <c r="U5" s="1"/>
      <c r="V5" s="2">
        <v>1</v>
      </c>
      <c r="W5" s="1"/>
      <c r="X5" s="2">
        <v>3</v>
      </c>
      <c r="Y5" s="1"/>
      <c r="Z5" s="1"/>
      <c r="AA5" s="1"/>
      <c r="AB5" s="2">
        <v>4</v>
      </c>
      <c r="AC5" s="2">
        <v>4</v>
      </c>
      <c r="AD5" s="2">
        <v>4</v>
      </c>
      <c r="AE5" s="2">
        <v>3</v>
      </c>
      <c r="AF5" s="2">
        <v>3</v>
      </c>
      <c r="AG5" s="2">
        <v>2</v>
      </c>
      <c r="AH5" s="1"/>
      <c r="AI5" s="1"/>
      <c r="AJ5" s="1"/>
      <c r="AK5" s="2">
        <v>3</v>
      </c>
      <c r="AL5" s="1"/>
      <c r="AM5" s="2">
        <v>2</v>
      </c>
      <c r="AN5" s="2">
        <v>3</v>
      </c>
      <c r="AO5" s="1"/>
      <c r="AP5" s="2">
        <v>1</v>
      </c>
      <c r="AQ5" s="1"/>
      <c r="AR5" s="2">
        <v>2</v>
      </c>
      <c r="AS5" s="2">
        <v>1</v>
      </c>
      <c r="AT5" s="2">
        <v>3</v>
      </c>
      <c r="AU5" s="2">
        <v>2</v>
      </c>
      <c r="AV5" s="2">
        <v>2</v>
      </c>
      <c r="AW5" s="1"/>
      <c r="AX5" s="1"/>
      <c r="AY5" s="2">
        <v>1</v>
      </c>
      <c r="AZ5" s="1"/>
      <c r="BA5" s="2">
        <v>2</v>
      </c>
      <c r="BB5" s="2">
        <v>2</v>
      </c>
      <c r="BC5" s="2">
        <v>1</v>
      </c>
      <c r="BD5" s="2">
        <v>2</v>
      </c>
      <c r="BE5" s="2">
        <v>1</v>
      </c>
      <c r="BF5" s="2">
        <v>1</v>
      </c>
      <c r="BG5" s="2">
        <v>1</v>
      </c>
      <c r="BH5" s="2">
        <v>1</v>
      </c>
      <c r="BI5" s="2">
        <v>11</v>
      </c>
      <c r="BJ5" s="2">
        <v>7</v>
      </c>
      <c r="BK5" s="2">
        <v>11</v>
      </c>
      <c r="BL5" s="2">
        <v>7</v>
      </c>
      <c r="BM5" s="2">
        <v>6</v>
      </c>
      <c r="BN5" s="1"/>
      <c r="BO5" s="1"/>
      <c r="BP5" s="1"/>
      <c r="BQ5" s="1"/>
      <c r="BR5" s="1"/>
      <c r="BS5" s="1"/>
      <c r="BT5" s="2">
        <v>1</v>
      </c>
      <c r="BU5" s="2">
        <v>1</v>
      </c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2">
        <v>3</v>
      </c>
      <c r="CO5" s="2">
        <v>1</v>
      </c>
      <c r="CP5" s="1"/>
      <c r="CQ5" s="1"/>
      <c r="CR5" s="2">
        <v>2</v>
      </c>
      <c r="CS5" s="2">
        <v>5</v>
      </c>
      <c r="CT5" s="1"/>
      <c r="CU5" s="1"/>
      <c r="CV5" s="1"/>
      <c r="CW5" s="1"/>
      <c r="CX5" s="1"/>
      <c r="CY5" s="1"/>
      <c r="CZ5" s="2">
        <v>1</v>
      </c>
      <c r="DA5" s="2">
        <v>3</v>
      </c>
      <c r="DB5" s="2">
        <v>3</v>
      </c>
      <c r="DC5" s="2">
        <v>4</v>
      </c>
      <c r="DD5" s="1"/>
      <c r="DE5" s="2">
        <v>1</v>
      </c>
      <c r="DF5" s="2">
        <v>2</v>
      </c>
      <c r="DG5" s="2">
        <v>3</v>
      </c>
      <c r="DH5" s="2">
        <v>2</v>
      </c>
      <c r="DI5" s="2">
        <v>1</v>
      </c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2">
        <v>1</v>
      </c>
      <c r="DV5" s="2">
        <v>1</v>
      </c>
      <c r="DW5" s="1"/>
      <c r="DX5" s="1"/>
      <c r="DY5" s="1"/>
      <c r="DZ5" s="2">
        <v>4</v>
      </c>
      <c r="EA5" s="2">
        <v>4</v>
      </c>
      <c r="EB5" s="2">
        <v>1</v>
      </c>
      <c r="EC5" s="1"/>
      <c r="ED5" s="2">
        <v>1</v>
      </c>
      <c r="EE5" s="2">
        <v>5</v>
      </c>
      <c r="EF5" s="2">
        <v>3</v>
      </c>
      <c r="EG5" s="1"/>
      <c r="EH5" s="1"/>
      <c r="EI5" s="2">
        <v>1</v>
      </c>
      <c r="EJ5" s="2">
        <v>5</v>
      </c>
      <c r="EK5" s="2">
        <v>5</v>
      </c>
      <c r="EL5" s="2">
        <v>3</v>
      </c>
      <c r="EM5" s="2">
        <v>1</v>
      </c>
      <c r="EN5" s="2">
        <v>1</v>
      </c>
      <c r="EO5" s="2">
        <v>1</v>
      </c>
      <c r="EP5" s="2">
        <v>2</v>
      </c>
      <c r="EQ5" s="2">
        <v>1</v>
      </c>
      <c r="ER5" s="1"/>
      <c r="ES5" s="1"/>
      <c r="ET5" s="2">
        <v>2</v>
      </c>
      <c r="EU5" s="2">
        <v>3</v>
      </c>
      <c r="EV5" s="2">
        <v>2</v>
      </c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2">
        <v>1</v>
      </c>
      <c r="HF5" s="1"/>
      <c r="HG5" s="1"/>
      <c r="HH5" s="1"/>
      <c r="HI5" s="1"/>
      <c r="HJ5" s="1"/>
      <c r="HK5" s="1"/>
      <c r="HL5" s="2">
        <v>2</v>
      </c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2">
        <v>1</v>
      </c>
      <c r="IP5" s="2">
        <v>1</v>
      </c>
      <c r="IQ5" s="1"/>
      <c r="IR5" s="2">
        <v>1</v>
      </c>
    </row>
    <row r="6" spans="1:252" x14ac:dyDescent="0.35">
      <c r="A6" s="2" t="s">
        <v>284</v>
      </c>
      <c r="B6" s="2" t="s">
        <v>252</v>
      </c>
      <c r="C6" s="2" t="s">
        <v>254</v>
      </c>
      <c r="D6" s="2">
        <v>1</v>
      </c>
      <c r="E6" s="1"/>
      <c r="F6" s="1"/>
      <c r="G6" s="1"/>
      <c r="H6" s="2">
        <v>1</v>
      </c>
      <c r="I6" s="2">
        <v>1</v>
      </c>
      <c r="J6" s="1"/>
      <c r="K6" s="1"/>
      <c r="L6" s="1"/>
      <c r="M6" s="1"/>
      <c r="N6" s="1"/>
      <c r="O6" s="2">
        <v>1</v>
      </c>
      <c r="P6" s="2">
        <v>1</v>
      </c>
      <c r="Q6" s="2">
        <v>1</v>
      </c>
      <c r="R6" s="2">
        <v>1</v>
      </c>
      <c r="S6" s="1"/>
      <c r="T6" s="1"/>
      <c r="U6" s="1"/>
      <c r="V6" s="1"/>
      <c r="W6" s="1"/>
      <c r="X6" s="2">
        <v>10</v>
      </c>
      <c r="Y6" s="1"/>
      <c r="Z6" s="1"/>
      <c r="AA6" s="1"/>
      <c r="AB6" s="1"/>
      <c r="AC6" s="1"/>
      <c r="AD6" s="2">
        <v>1</v>
      </c>
      <c r="AE6" s="1"/>
      <c r="AF6" s="1"/>
      <c r="AG6" s="1"/>
      <c r="AH6" s="1"/>
      <c r="AI6" s="1"/>
      <c r="AJ6" s="1"/>
      <c r="AK6" s="2">
        <v>1</v>
      </c>
      <c r="AL6" s="1"/>
      <c r="AM6" s="2">
        <v>1</v>
      </c>
      <c r="AN6" s="2">
        <v>2</v>
      </c>
      <c r="AO6" s="1"/>
      <c r="AP6" s="1"/>
      <c r="AQ6" s="1"/>
      <c r="AR6" s="2">
        <v>1</v>
      </c>
      <c r="AS6" s="1"/>
      <c r="AT6" s="1"/>
      <c r="AU6" s="1"/>
      <c r="AV6" s="2">
        <v>1</v>
      </c>
      <c r="AW6" s="1"/>
      <c r="AX6" s="1"/>
      <c r="AY6" s="1"/>
      <c r="AZ6" s="1"/>
      <c r="BA6" s="1"/>
      <c r="BB6" s="2">
        <v>2</v>
      </c>
      <c r="BC6" s="2">
        <v>2</v>
      </c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2">
        <v>5</v>
      </c>
      <c r="BU6" s="2">
        <v>1</v>
      </c>
      <c r="BV6" s="2">
        <v>5</v>
      </c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2">
        <v>1</v>
      </c>
      <c r="CJ6" s="2">
        <v>1</v>
      </c>
      <c r="CK6" s="1"/>
      <c r="CL6" s="1"/>
      <c r="CM6" s="1"/>
      <c r="CN6" s="1"/>
      <c r="CO6" s="1"/>
      <c r="CP6" s="1"/>
      <c r="CQ6" s="1"/>
      <c r="CR6" s="2">
        <v>2</v>
      </c>
      <c r="CS6" s="2">
        <v>2</v>
      </c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2">
        <v>1</v>
      </c>
      <c r="DW6" s="2">
        <v>1</v>
      </c>
      <c r="DX6" s="1"/>
      <c r="DY6" s="1"/>
      <c r="DZ6" s="2">
        <v>1</v>
      </c>
      <c r="EA6" s="1"/>
      <c r="EB6" s="1"/>
      <c r="EC6" s="1"/>
      <c r="ED6" s="1"/>
      <c r="EE6" s="2">
        <v>1</v>
      </c>
      <c r="EF6" s="2">
        <v>1</v>
      </c>
      <c r="EG6" s="1"/>
      <c r="EH6" s="1"/>
      <c r="EI6" s="2">
        <v>1</v>
      </c>
      <c r="EJ6" s="2">
        <v>2</v>
      </c>
      <c r="EK6" s="2">
        <v>1</v>
      </c>
      <c r="EL6" s="2">
        <v>1</v>
      </c>
      <c r="EM6" s="2">
        <v>2</v>
      </c>
      <c r="EN6" s="2">
        <v>1</v>
      </c>
      <c r="EO6" s="1"/>
      <c r="EP6" s="2">
        <v>1</v>
      </c>
      <c r="EQ6" s="2">
        <v>1</v>
      </c>
      <c r="ER6" s="1"/>
      <c r="ES6" s="2">
        <v>1</v>
      </c>
      <c r="ET6" s="1"/>
      <c r="EU6" s="1"/>
      <c r="EV6" s="1"/>
      <c r="EW6" s="1"/>
      <c r="EX6" s="1"/>
      <c r="EY6" s="1"/>
      <c r="EZ6" s="1"/>
      <c r="FA6" s="1"/>
      <c r="FB6" s="1"/>
      <c r="FC6" s="2">
        <v>1</v>
      </c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2">
        <v>1</v>
      </c>
      <c r="IR6" s="1"/>
    </row>
    <row r="7" spans="1:252" x14ac:dyDescent="0.35">
      <c r="A7" s="2"/>
      <c r="B7" s="2"/>
      <c r="C7" s="2"/>
      <c r="D7" s="2"/>
      <c r="E7" s="1"/>
      <c r="F7" s="1"/>
      <c r="G7" s="2"/>
      <c r="H7" s="2"/>
      <c r="I7" s="2"/>
      <c r="J7" s="2"/>
      <c r="K7" s="1"/>
      <c r="L7" s="2"/>
      <c r="M7" s="1"/>
      <c r="N7" s="1"/>
      <c r="O7" s="1"/>
      <c r="P7" s="2"/>
      <c r="Q7" s="2"/>
      <c r="R7" s="2"/>
      <c r="S7" s="1"/>
      <c r="T7" s="1"/>
      <c r="U7" s="1"/>
      <c r="V7" s="2"/>
      <c r="W7" s="1"/>
      <c r="X7" s="2"/>
      <c r="Y7" s="1"/>
      <c r="Z7" s="1"/>
      <c r="AA7" s="1"/>
      <c r="AB7" s="1"/>
      <c r="AC7" s="1"/>
      <c r="AD7" s="2"/>
      <c r="AE7" s="2"/>
      <c r="AF7" s="2"/>
      <c r="AG7" s="2"/>
      <c r="AH7" s="2"/>
      <c r="AI7" s="1"/>
      <c r="AJ7" s="1"/>
      <c r="AK7" s="2"/>
      <c r="AL7" s="1"/>
      <c r="AM7" s="2"/>
      <c r="AN7" s="2"/>
      <c r="AO7" s="2"/>
      <c r="AP7" s="2"/>
      <c r="AQ7" s="2"/>
      <c r="AR7" s="1"/>
      <c r="AS7" s="1"/>
      <c r="AT7" s="1"/>
      <c r="AU7" s="2"/>
      <c r="AV7" s="2"/>
      <c r="AW7" s="1"/>
      <c r="AX7" s="1"/>
      <c r="AY7" s="1"/>
      <c r="AZ7" s="1"/>
      <c r="BA7" s="1"/>
      <c r="BB7" s="2"/>
      <c r="BC7" s="2"/>
      <c r="BD7" s="2"/>
      <c r="BE7" s="2"/>
      <c r="BF7" s="2"/>
      <c r="BG7" s="1"/>
      <c r="BH7" s="1"/>
      <c r="BI7" s="2"/>
      <c r="BJ7" s="2"/>
      <c r="BK7" s="2"/>
      <c r="BL7" s="2"/>
      <c r="BM7" s="2"/>
      <c r="BN7" s="1"/>
      <c r="BO7" s="1"/>
      <c r="BP7" s="1"/>
      <c r="BQ7" s="1"/>
      <c r="BR7" s="2"/>
      <c r="BS7" s="1"/>
      <c r="BT7" s="1"/>
      <c r="BU7" s="1"/>
      <c r="BV7" s="1"/>
      <c r="BW7" s="1"/>
      <c r="BX7" s="1"/>
      <c r="BY7" s="2"/>
      <c r="BZ7" s="2"/>
      <c r="CA7" s="2"/>
      <c r="CB7" s="2"/>
      <c r="CC7" s="1"/>
      <c r="CD7" s="1"/>
      <c r="CE7" s="2"/>
      <c r="CF7" s="2"/>
      <c r="CG7" s="2"/>
      <c r="CH7" s="2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1"/>
      <c r="DO7" s="1"/>
      <c r="DP7" s="1"/>
      <c r="DQ7" s="2"/>
      <c r="DR7" s="2"/>
      <c r="DS7" s="1"/>
      <c r="DT7" s="2"/>
      <c r="DU7" s="2"/>
      <c r="DV7" s="2"/>
      <c r="DW7" s="2"/>
      <c r="DX7" s="2"/>
      <c r="DY7" s="2"/>
      <c r="DZ7" s="2"/>
      <c r="EA7" s="2"/>
      <c r="EB7" s="2"/>
      <c r="EC7" s="2"/>
      <c r="ED7" s="1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2" x14ac:dyDescent="0.35">
      <c r="A8" s="2"/>
      <c r="B8" s="2"/>
      <c r="C8" s="3" t="s">
        <v>285</v>
      </c>
      <c r="D8" s="6">
        <f t="shared" ref="D8:BO8" si="0">SUM(D2:D6)</f>
        <v>3</v>
      </c>
      <c r="E8" s="2">
        <f t="shared" si="0"/>
        <v>0</v>
      </c>
      <c r="F8" s="2">
        <f t="shared" si="0"/>
        <v>0</v>
      </c>
      <c r="G8" s="2">
        <f t="shared" si="0"/>
        <v>3</v>
      </c>
      <c r="H8" s="2">
        <f t="shared" si="0"/>
        <v>3</v>
      </c>
      <c r="I8" s="6">
        <f t="shared" si="0"/>
        <v>4</v>
      </c>
      <c r="J8" s="2">
        <f t="shared" si="0"/>
        <v>4</v>
      </c>
      <c r="K8" s="6">
        <f t="shared" si="0"/>
        <v>4</v>
      </c>
      <c r="L8" s="2">
        <f t="shared" si="0"/>
        <v>2</v>
      </c>
      <c r="M8" s="2">
        <f t="shared" si="0"/>
        <v>1</v>
      </c>
      <c r="N8" s="2">
        <f t="shared" si="0"/>
        <v>0</v>
      </c>
      <c r="O8" s="6">
        <f t="shared" si="0"/>
        <v>6</v>
      </c>
      <c r="P8" s="2">
        <f t="shared" si="0"/>
        <v>3</v>
      </c>
      <c r="Q8" s="2">
        <f t="shared" si="0"/>
        <v>1</v>
      </c>
      <c r="R8" s="2">
        <f t="shared" si="0"/>
        <v>2</v>
      </c>
      <c r="S8" s="2">
        <f t="shared" si="0"/>
        <v>0</v>
      </c>
      <c r="T8" s="2">
        <f t="shared" si="0"/>
        <v>0</v>
      </c>
      <c r="U8" s="2">
        <f t="shared" si="0"/>
        <v>0</v>
      </c>
      <c r="V8" s="2">
        <f t="shared" si="0"/>
        <v>1</v>
      </c>
      <c r="W8" s="2">
        <f t="shared" si="0"/>
        <v>0</v>
      </c>
      <c r="X8" s="2">
        <f t="shared" si="0"/>
        <v>16</v>
      </c>
      <c r="Y8" s="2">
        <f t="shared" si="0"/>
        <v>0</v>
      </c>
      <c r="Z8" s="2">
        <f t="shared" si="0"/>
        <v>0</v>
      </c>
      <c r="AA8" s="2">
        <f t="shared" si="0"/>
        <v>0</v>
      </c>
      <c r="AB8" s="2">
        <f t="shared" si="0"/>
        <v>4</v>
      </c>
      <c r="AC8" s="2">
        <f t="shared" si="0"/>
        <v>4</v>
      </c>
      <c r="AD8" s="2">
        <f t="shared" si="0"/>
        <v>5</v>
      </c>
      <c r="AE8" s="8">
        <f t="shared" si="0"/>
        <v>3</v>
      </c>
      <c r="AF8" s="2">
        <f t="shared" si="0"/>
        <v>3</v>
      </c>
      <c r="AG8" s="2">
        <f t="shared" si="0"/>
        <v>2</v>
      </c>
      <c r="AH8" s="2">
        <f t="shared" si="0"/>
        <v>1</v>
      </c>
      <c r="AI8" s="2">
        <f t="shared" si="0"/>
        <v>0</v>
      </c>
      <c r="AJ8" s="2">
        <f t="shared" si="0"/>
        <v>0</v>
      </c>
      <c r="AK8" s="2">
        <f t="shared" si="0"/>
        <v>5</v>
      </c>
      <c r="AL8" s="2">
        <f t="shared" si="0"/>
        <v>0</v>
      </c>
      <c r="AM8" s="2">
        <f t="shared" si="0"/>
        <v>3</v>
      </c>
      <c r="AN8" s="2">
        <f t="shared" si="0"/>
        <v>5</v>
      </c>
      <c r="AO8" s="2">
        <f t="shared" si="0"/>
        <v>0</v>
      </c>
      <c r="AP8" s="2">
        <f t="shared" si="0"/>
        <v>1</v>
      </c>
      <c r="AQ8" s="2">
        <f t="shared" si="0"/>
        <v>0</v>
      </c>
      <c r="AR8" s="2">
        <f t="shared" si="0"/>
        <v>3</v>
      </c>
      <c r="AS8" s="2">
        <f t="shared" si="0"/>
        <v>1</v>
      </c>
      <c r="AT8" s="2">
        <f t="shared" si="0"/>
        <v>3</v>
      </c>
      <c r="AU8" s="2">
        <f t="shared" si="0"/>
        <v>2</v>
      </c>
      <c r="AV8" s="2">
        <f t="shared" si="0"/>
        <v>3</v>
      </c>
      <c r="AW8" s="2">
        <f t="shared" si="0"/>
        <v>0</v>
      </c>
      <c r="AX8" s="2">
        <f t="shared" si="0"/>
        <v>0</v>
      </c>
      <c r="AY8" s="2">
        <f t="shared" si="0"/>
        <v>1</v>
      </c>
      <c r="AZ8" s="2">
        <f t="shared" si="0"/>
        <v>0</v>
      </c>
      <c r="BA8" s="8">
        <f t="shared" si="0"/>
        <v>2</v>
      </c>
      <c r="BB8" s="2">
        <f t="shared" si="0"/>
        <v>4</v>
      </c>
      <c r="BC8" s="2">
        <f t="shared" si="0"/>
        <v>3</v>
      </c>
      <c r="BD8" s="2">
        <f t="shared" si="0"/>
        <v>2</v>
      </c>
      <c r="BE8" s="2">
        <f t="shared" si="0"/>
        <v>1</v>
      </c>
      <c r="BF8" s="2">
        <f t="shared" si="0"/>
        <v>1</v>
      </c>
      <c r="BG8" s="2">
        <f t="shared" si="0"/>
        <v>1</v>
      </c>
      <c r="BH8" s="2">
        <f t="shared" si="0"/>
        <v>1</v>
      </c>
      <c r="BI8" s="2">
        <f t="shared" si="0"/>
        <v>11</v>
      </c>
      <c r="BJ8" s="2">
        <f t="shared" si="0"/>
        <v>7</v>
      </c>
      <c r="BK8" s="2">
        <f t="shared" si="0"/>
        <v>11</v>
      </c>
      <c r="BL8" s="2">
        <f t="shared" si="0"/>
        <v>7</v>
      </c>
      <c r="BM8" s="2">
        <f t="shared" si="0"/>
        <v>6</v>
      </c>
      <c r="BN8" s="2">
        <f t="shared" si="0"/>
        <v>0</v>
      </c>
      <c r="BO8" s="2">
        <f t="shared" si="0"/>
        <v>0</v>
      </c>
      <c r="BP8" s="2">
        <f t="shared" ref="BP8:EA8" si="1">SUM(BP2:BP6)</f>
        <v>0</v>
      </c>
      <c r="BQ8" s="2">
        <f t="shared" si="1"/>
        <v>0</v>
      </c>
      <c r="BR8" s="2">
        <f t="shared" si="1"/>
        <v>0</v>
      </c>
      <c r="BS8" s="2">
        <f t="shared" si="1"/>
        <v>0</v>
      </c>
      <c r="BT8" s="2">
        <f t="shared" si="1"/>
        <v>6</v>
      </c>
      <c r="BU8" s="2">
        <f t="shared" si="1"/>
        <v>2</v>
      </c>
      <c r="BV8" s="2">
        <f t="shared" si="1"/>
        <v>5</v>
      </c>
      <c r="BW8" s="2">
        <f t="shared" si="1"/>
        <v>0</v>
      </c>
      <c r="BX8" s="2">
        <f t="shared" si="1"/>
        <v>0</v>
      </c>
      <c r="BY8" s="2">
        <f t="shared" si="1"/>
        <v>0</v>
      </c>
      <c r="BZ8" s="2">
        <f t="shared" si="1"/>
        <v>0</v>
      </c>
      <c r="CA8" s="2">
        <f t="shared" si="1"/>
        <v>0</v>
      </c>
      <c r="CB8" s="2">
        <f t="shared" si="1"/>
        <v>0</v>
      </c>
      <c r="CC8" s="2">
        <f t="shared" si="1"/>
        <v>0</v>
      </c>
      <c r="CD8" s="2">
        <f t="shared" si="1"/>
        <v>0</v>
      </c>
      <c r="CE8" s="2">
        <f t="shared" si="1"/>
        <v>0</v>
      </c>
      <c r="CF8" s="2">
        <f t="shared" si="1"/>
        <v>0</v>
      </c>
      <c r="CG8" s="2">
        <f t="shared" si="1"/>
        <v>0</v>
      </c>
      <c r="CH8" s="2">
        <f t="shared" si="1"/>
        <v>0</v>
      </c>
      <c r="CI8" s="2">
        <f t="shared" si="1"/>
        <v>1</v>
      </c>
      <c r="CJ8" s="2">
        <f t="shared" si="1"/>
        <v>1</v>
      </c>
      <c r="CK8" s="2">
        <f t="shared" si="1"/>
        <v>0</v>
      </c>
      <c r="CL8" s="2">
        <f t="shared" si="1"/>
        <v>0</v>
      </c>
      <c r="CM8" s="2">
        <f t="shared" si="1"/>
        <v>0</v>
      </c>
      <c r="CN8" s="2">
        <f t="shared" si="1"/>
        <v>3</v>
      </c>
      <c r="CO8" s="2">
        <f t="shared" si="1"/>
        <v>1</v>
      </c>
      <c r="CP8" s="2">
        <f t="shared" si="1"/>
        <v>0</v>
      </c>
      <c r="CQ8" s="2">
        <f t="shared" si="1"/>
        <v>0</v>
      </c>
      <c r="CR8" s="2">
        <f t="shared" si="1"/>
        <v>5</v>
      </c>
      <c r="CS8" s="2">
        <f t="shared" si="1"/>
        <v>9</v>
      </c>
      <c r="CT8" s="2">
        <f t="shared" si="1"/>
        <v>0</v>
      </c>
      <c r="CU8" s="2">
        <f t="shared" si="1"/>
        <v>0</v>
      </c>
      <c r="CV8" s="2">
        <f t="shared" si="1"/>
        <v>0</v>
      </c>
      <c r="CW8" s="2">
        <f t="shared" si="1"/>
        <v>0</v>
      </c>
      <c r="CX8" s="2">
        <f t="shared" si="1"/>
        <v>0</v>
      </c>
      <c r="CY8" s="2">
        <f t="shared" si="1"/>
        <v>0</v>
      </c>
      <c r="CZ8" s="2">
        <f t="shared" si="1"/>
        <v>1</v>
      </c>
      <c r="DA8" s="2">
        <f t="shared" si="1"/>
        <v>3</v>
      </c>
      <c r="DB8" s="2">
        <f t="shared" si="1"/>
        <v>3</v>
      </c>
      <c r="DC8" s="2">
        <f t="shared" si="1"/>
        <v>4</v>
      </c>
      <c r="DD8" s="2">
        <f t="shared" si="1"/>
        <v>0</v>
      </c>
      <c r="DE8" s="2">
        <f t="shared" si="1"/>
        <v>1</v>
      </c>
      <c r="DF8" s="2">
        <f t="shared" si="1"/>
        <v>2</v>
      </c>
      <c r="DG8" s="8">
        <f t="shared" si="1"/>
        <v>3</v>
      </c>
      <c r="DH8" s="2">
        <f t="shared" si="1"/>
        <v>2</v>
      </c>
      <c r="DI8" s="2">
        <f t="shared" si="1"/>
        <v>1</v>
      </c>
      <c r="DJ8" s="2">
        <f t="shared" si="1"/>
        <v>0</v>
      </c>
      <c r="DK8" s="2">
        <f t="shared" si="1"/>
        <v>0</v>
      </c>
      <c r="DL8" s="2">
        <f t="shared" si="1"/>
        <v>0</v>
      </c>
      <c r="DM8" s="2">
        <f t="shared" si="1"/>
        <v>0</v>
      </c>
      <c r="DN8" s="2">
        <f t="shared" si="1"/>
        <v>0</v>
      </c>
      <c r="DO8" s="2">
        <f t="shared" si="1"/>
        <v>0</v>
      </c>
      <c r="DP8" s="2">
        <f t="shared" si="1"/>
        <v>0</v>
      </c>
      <c r="DQ8" s="2">
        <f t="shared" si="1"/>
        <v>0</v>
      </c>
      <c r="DR8" s="2">
        <f t="shared" si="1"/>
        <v>0</v>
      </c>
      <c r="DS8" s="2">
        <f t="shared" si="1"/>
        <v>0</v>
      </c>
      <c r="DT8" s="2">
        <f t="shared" si="1"/>
        <v>0</v>
      </c>
      <c r="DU8" s="2">
        <f t="shared" si="1"/>
        <v>1</v>
      </c>
      <c r="DV8" s="2">
        <f t="shared" si="1"/>
        <v>2</v>
      </c>
      <c r="DW8" s="2">
        <f t="shared" si="1"/>
        <v>1</v>
      </c>
      <c r="DX8" s="2">
        <f t="shared" si="1"/>
        <v>0</v>
      </c>
      <c r="DY8" s="2">
        <f t="shared" si="1"/>
        <v>0</v>
      </c>
      <c r="DZ8" s="2">
        <f t="shared" si="1"/>
        <v>5</v>
      </c>
      <c r="EA8" s="6">
        <f t="shared" si="1"/>
        <v>4</v>
      </c>
      <c r="EB8" s="2">
        <f t="shared" ref="EB8:GM8" si="2">SUM(EB2:EB6)</f>
        <v>1</v>
      </c>
      <c r="EC8" s="2">
        <f t="shared" si="2"/>
        <v>0</v>
      </c>
      <c r="ED8" s="2">
        <f t="shared" si="2"/>
        <v>1</v>
      </c>
      <c r="EE8" s="6">
        <f t="shared" si="2"/>
        <v>6</v>
      </c>
      <c r="EF8" s="2">
        <f t="shared" si="2"/>
        <v>4</v>
      </c>
      <c r="EG8" s="2">
        <f t="shared" si="2"/>
        <v>0</v>
      </c>
      <c r="EH8" s="2">
        <f t="shared" si="2"/>
        <v>0</v>
      </c>
      <c r="EI8" s="2">
        <f t="shared" si="2"/>
        <v>2</v>
      </c>
      <c r="EJ8" s="5">
        <f t="shared" si="2"/>
        <v>7</v>
      </c>
      <c r="EK8" s="2">
        <f t="shared" si="2"/>
        <v>6</v>
      </c>
      <c r="EL8" s="2">
        <f t="shared" si="2"/>
        <v>4</v>
      </c>
      <c r="EM8" s="2">
        <f t="shared" si="2"/>
        <v>3</v>
      </c>
      <c r="EN8" s="2">
        <f t="shared" si="2"/>
        <v>2</v>
      </c>
      <c r="EO8" s="2">
        <f t="shared" si="2"/>
        <v>1</v>
      </c>
      <c r="EP8" s="2">
        <f t="shared" si="2"/>
        <v>3</v>
      </c>
      <c r="EQ8" s="2">
        <f t="shared" si="2"/>
        <v>2</v>
      </c>
      <c r="ER8" s="2">
        <f t="shared" si="2"/>
        <v>0</v>
      </c>
      <c r="ES8" s="2">
        <f t="shared" si="2"/>
        <v>1</v>
      </c>
      <c r="ET8" s="2">
        <f t="shared" si="2"/>
        <v>2</v>
      </c>
      <c r="EU8" s="2">
        <f t="shared" si="2"/>
        <v>3</v>
      </c>
      <c r="EV8" s="2">
        <f t="shared" si="2"/>
        <v>2</v>
      </c>
      <c r="EW8" s="2">
        <f t="shared" si="2"/>
        <v>0</v>
      </c>
      <c r="EX8" s="2">
        <f t="shared" si="2"/>
        <v>0</v>
      </c>
      <c r="EY8" s="2">
        <f t="shared" si="2"/>
        <v>0</v>
      </c>
      <c r="EZ8" s="2">
        <f t="shared" si="2"/>
        <v>0</v>
      </c>
      <c r="FA8" s="2">
        <f t="shared" si="2"/>
        <v>0</v>
      </c>
      <c r="FB8" s="2">
        <f t="shared" si="2"/>
        <v>0</v>
      </c>
      <c r="FC8" s="2">
        <f t="shared" si="2"/>
        <v>1</v>
      </c>
      <c r="FD8" s="2">
        <f t="shared" si="2"/>
        <v>0</v>
      </c>
      <c r="FE8" s="2">
        <f t="shared" si="2"/>
        <v>0</v>
      </c>
      <c r="FF8" s="2">
        <f t="shared" si="2"/>
        <v>0</v>
      </c>
      <c r="FG8" s="2">
        <f t="shared" si="2"/>
        <v>0</v>
      </c>
      <c r="FH8" s="2">
        <f t="shared" si="2"/>
        <v>0</v>
      </c>
      <c r="FI8" s="2">
        <f t="shared" si="2"/>
        <v>0</v>
      </c>
      <c r="FJ8" s="2">
        <f t="shared" si="2"/>
        <v>0</v>
      </c>
      <c r="FK8" s="2">
        <f t="shared" si="2"/>
        <v>0</v>
      </c>
      <c r="FL8" s="2">
        <f t="shared" si="2"/>
        <v>0</v>
      </c>
      <c r="FM8" s="2">
        <f t="shared" si="2"/>
        <v>0</v>
      </c>
      <c r="FN8" s="2">
        <f t="shared" si="2"/>
        <v>0</v>
      </c>
      <c r="FO8" s="2">
        <f t="shared" si="2"/>
        <v>0</v>
      </c>
      <c r="FP8" s="2">
        <f t="shared" si="2"/>
        <v>0</v>
      </c>
      <c r="FQ8" s="2">
        <f t="shared" si="2"/>
        <v>0</v>
      </c>
      <c r="FR8" s="2">
        <f t="shared" si="2"/>
        <v>0</v>
      </c>
      <c r="FS8" s="2">
        <f t="shared" si="2"/>
        <v>0</v>
      </c>
      <c r="FT8" s="2">
        <f t="shared" si="2"/>
        <v>0</v>
      </c>
      <c r="FU8" s="2">
        <f t="shared" si="2"/>
        <v>0</v>
      </c>
      <c r="FV8" s="2">
        <f t="shared" si="2"/>
        <v>0</v>
      </c>
      <c r="FW8" s="2">
        <f t="shared" si="2"/>
        <v>0</v>
      </c>
      <c r="FX8" s="2">
        <f t="shared" si="2"/>
        <v>0</v>
      </c>
      <c r="FY8" s="2">
        <f t="shared" si="2"/>
        <v>0</v>
      </c>
      <c r="FZ8" s="2">
        <f t="shared" si="2"/>
        <v>0</v>
      </c>
      <c r="GA8" s="2">
        <f t="shared" si="2"/>
        <v>0</v>
      </c>
      <c r="GB8" s="2">
        <f t="shared" si="2"/>
        <v>0</v>
      </c>
      <c r="GC8" s="2">
        <f t="shared" si="2"/>
        <v>0</v>
      </c>
      <c r="GD8" s="2">
        <f t="shared" si="2"/>
        <v>0</v>
      </c>
      <c r="GE8" s="2">
        <f t="shared" si="2"/>
        <v>0</v>
      </c>
      <c r="GF8" s="2">
        <f t="shared" si="2"/>
        <v>0</v>
      </c>
      <c r="GG8" s="2">
        <f t="shared" si="2"/>
        <v>0</v>
      </c>
      <c r="GH8" s="2">
        <f t="shared" si="2"/>
        <v>0</v>
      </c>
      <c r="GI8" s="2">
        <f t="shared" si="2"/>
        <v>0</v>
      </c>
      <c r="GJ8" s="2">
        <f t="shared" si="2"/>
        <v>0</v>
      </c>
      <c r="GK8" s="2">
        <f t="shared" si="2"/>
        <v>0</v>
      </c>
      <c r="GL8" s="2">
        <f t="shared" si="2"/>
        <v>0</v>
      </c>
      <c r="GM8" s="2">
        <f t="shared" si="2"/>
        <v>0</v>
      </c>
      <c r="GN8" s="2">
        <f t="shared" ref="GN8:IR8" si="3">SUM(GN2:GN6)</f>
        <v>0</v>
      </c>
      <c r="GO8" s="2">
        <f t="shared" si="3"/>
        <v>0</v>
      </c>
      <c r="GP8" s="2">
        <f t="shared" si="3"/>
        <v>0</v>
      </c>
      <c r="GQ8" s="2">
        <f t="shared" si="3"/>
        <v>0</v>
      </c>
      <c r="GR8" s="2">
        <f t="shared" si="3"/>
        <v>0</v>
      </c>
      <c r="GS8" s="2">
        <f t="shared" si="3"/>
        <v>0</v>
      </c>
      <c r="GT8" s="2">
        <f t="shared" si="3"/>
        <v>0</v>
      </c>
      <c r="GU8" s="2">
        <f t="shared" si="3"/>
        <v>0</v>
      </c>
      <c r="GV8" s="2">
        <f t="shared" si="3"/>
        <v>0</v>
      </c>
      <c r="GW8" s="2">
        <f t="shared" si="3"/>
        <v>0</v>
      </c>
      <c r="GX8" s="2">
        <f t="shared" si="3"/>
        <v>0</v>
      </c>
      <c r="GY8" s="2">
        <f t="shared" si="3"/>
        <v>0</v>
      </c>
      <c r="GZ8" s="2">
        <f t="shared" si="3"/>
        <v>0</v>
      </c>
      <c r="HA8" s="2">
        <f t="shared" si="3"/>
        <v>0</v>
      </c>
      <c r="HB8" s="2">
        <f t="shared" si="3"/>
        <v>0</v>
      </c>
      <c r="HC8" s="2">
        <f t="shared" si="3"/>
        <v>0</v>
      </c>
      <c r="HD8" s="2">
        <f t="shared" si="3"/>
        <v>0</v>
      </c>
      <c r="HE8" s="2">
        <f t="shared" si="3"/>
        <v>1</v>
      </c>
      <c r="HF8" s="2">
        <f t="shared" si="3"/>
        <v>0</v>
      </c>
      <c r="HG8" s="2">
        <f t="shared" si="3"/>
        <v>0</v>
      </c>
      <c r="HH8" s="2">
        <f t="shared" si="3"/>
        <v>0</v>
      </c>
      <c r="HI8" s="2">
        <f t="shared" si="3"/>
        <v>0</v>
      </c>
      <c r="HJ8" s="2">
        <f t="shared" si="3"/>
        <v>0</v>
      </c>
      <c r="HK8" s="2">
        <f t="shared" si="3"/>
        <v>0</v>
      </c>
      <c r="HL8" s="2">
        <f t="shared" si="3"/>
        <v>2</v>
      </c>
      <c r="HM8" s="2">
        <f t="shared" si="3"/>
        <v>0</v>
      </c>
      <c r="HN8" s="2">
        <f t="shared" si="3"/>
        <v>0</v>
      </c>
      <c r="HO8" s="2">
        <f t="shared" si="3"/>
        <v>0</v>
      </c>
      <c r="HP8" s="2">
        <f t="shared" si="3"/>
        <v>2</v>
      </c>
      <c r="HQ8" s="2">
        <f t="shared" si="3"/>
        <v>0</v>
      </c>
      <c r="HR8" s="2">
        <f t="shared" si="3"/>
        <v>2</v>
      </c>
      <c r="HS8" s="2">
        <f t="shared" si="3"/>
        <v>0</v>
      </c>
      <c r="HT8" s="2">
        <f t="shared" si="3"/>
        <v>0</v>
      </c>
      <c r="HU8" s="2">
        <f t="shared" si="3"/>
        <v>0</v>
      </c>
      <c r="HV8" s="2">
        <f t="shared" si="3"/>
        <v>0</v>
      </c>
      <c r="HW8" s="2">
        <f t="shared" si="3"/>
        <v>0</v>
      </c>
      <c r="HX8" s="2">
        <f t="shared" si="3"/>
        <v>0</v>
      </c>
      <c r="HY8" s="2">
        <f t="shared" si="3"/>
        <v>0</v>
      </c>
      <c r="HZ8" s="2">
        <f t="shared" si="3"/>
        <v>0</v>
      </c>
      <c r="IA8" s="2">
        <f t="shared" si="3"/>
        <v>0</v>
      </c>
      <c r="IB8" s="2">
        <f t="shared" si="3"/>
        <v>0</v>
      </c>
      <c r="IC8" s="2">
        <f t="shared" si="3"/>
        <v>0</v>
      </c>
      <c r="ID8" s="2">
        <f t="shared" si="3"/>
        <v>0</v>
      </c>
      <c r="IE8" s="2">
        <f t="shared" si="3"/>
        <v>0</v>
      </c>
      <c r="IF8" s="2">
        <f t="shared" si="3"/>
        <v>0</v>
      </c>
      <c r="IG8" s="2">
        <f t="shared" si="3"/>
        <v>0</v>
      </c>
      <c r="IH8" s="2">
        <f t="shared" si="3"/>
        <v>0</v>
      </c>
      <c r="II8" s="2">
        <f t="shared" si="3"/>
        <v>0</v>
      </c>
      <c r="IJ8" s="2">
        <f t="shared" si="3"/>
        <v>0</v>
      </c>
      <c r="IK8" s="2">
        <f t="shared" si="3"/>
        <v>0</v>
      </c>
      <c r="IL8" s="2">
        <f t="shared" si="3"/>
        <v>0</v>
      </c>
      <c r="IM8" s="2">
        <f t="shared" si="3"/>
        <v>0</v>
      </c>
      <c r="IN8" s="2">
        <f t="shared" si="3"/>
        <v>0</v>
      </c>
      <c r="IO8" s="2">
        <f t="shared" si="3"/>
        <v>1</v>
      </c>
      <c r="IP8" s="2">
        <f t="shared" si="3"/>
        <v>1</v>
      </c>
      <c r="IQ8" s="2">
        <f t="shared" si="3"/>
        <v>1</v>
      </c>
      <c r="IR8" s="2">
        <f t="shared" si="3"/>
        <v>1</v>
      </c>
    </row>
    <row r="9" spans="1:252" x14ac:dyDescent="0.35">
      <c r="A9" s="15"/>
      <c r="B9" s="15"/>
      <c r="C9" s="15"/>
      <c r="D9" s="6"/>
      <c r="E9" s="15"/>
      <c r="F9" s="15"/>
      <c r="G9" s="15"/>
      <c r="H9" s="15"/>
      <c r="I9" s="6"/>
      <c r="J9" s="15"/>
      <c r="K9" s="6"/>
      <c r="L9" s="15"/>
      <c r="M9" s="15"/>
      <c r="N9" s="15"/>
      <c r="O9" s="6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8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8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8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6"/>
      <c r="EB9" s="15"/>
      <c r="EC9" s="15"/>
      <c r="ED9" s="15"/>
      <c r="EE9" s="6"/>
      <c r="EF9" s="15"/>
      <c r="EG9" s="15"/>
      <c r="EH9" s="15"/>
      <c r="EI9" s="15"/>
      <c r="EJ9" s="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x14ac:dyDescent="0.35">
      <c r="A10" s="2"/>
      <c r="B10" s="2"/>
      <c r="C10" s="2"/>
      <c r="D10" s="2"/>
      <c r="E10" s="2"/>
      <c r="F10" s="2"/>
      <c r="G10" s="2"/>
      <c r="H10" s="2"/>
      <c r="I10" s="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x14ac:dyDescent="0.35">
      <c r="A11" s="15" t="s">
        <v>288</v>
      </c>
      <c r="B11" s="15" t="s">
        <v>255</v>
      </c>
      <c r="C11" s="15">
        <v>1</v>
      </c>
      <c r="D11" s="15">
        <v>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>
        <v>1</v>
      </c>
      <c r="V11" s="15">
        <v>2</v>
      </c>
      <c r="W11" s="14"/>
      <c r="X11" s="15">
        <v>0</v>
      </c>
      <c r="Y11" s="14"/>
      <c r="Z11" s="14"/>
      <c r="AA11" s="14"/>
      <c r="AB11" s="14"/>
      <c r="AC11" s="14"/>
      <c r="AD11" s="14"/>
      <c r="AE11" s="15">
        <v>3</v>
      </c>
      <c r="AF11" s="14"/>
      <c r="AG11" s="15">
        <v>1</v>
      </c>
      <c r="AH11" s="14"/>
      <c r="AI11" s="14"/>
      <c r="AJ11" s="14"/>
      <c r="AK11" s="15">
        <v>2</v>
      </c>
      <c r="AL11" s="14"/>
      <c r="AM11" s="15">
        <v>2</v>
      </c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5">
        <v>1</v>
      </c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5">
        <v>1</v>
      </c>
      <c r="BU11" s="15">
        <v>1</v>
      </c>
      <c r="BV11" s="15">
        <v>1</v>
      </c>
      <c r="BW11" s="15">
        <v>0</v>
      </c>
      <c r="BX11" s="15">
        <v>0</v>
      </c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5">
        <v>2</v>
      </c>
      <c r="CJ11" s="15">
        <v>1</v>
      </c>
      <c r="CK11" s="15">
        <v>2</v>
      </c>
      <c r="CL11" s="15">
        <v>0</v>
      </c>
      <c r="CM11" s="15">
        <v>0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5">
        <v>2</v>
      </c>
      <c r="DD11" s="14"/>
      <c r="DE11" s="14"/>
      <c r="DF11" s="15">
        <v>3</v>
      </c>
      <c r="DG11" s="15">
        <v>2</v>
      </c>
      <c r="DH11" s="15">
        <v>3</v>
      </c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5">
        <v>2</v>
      </c>
      <c r="EP11" s="15">
        <v>1</v>
      </c>
      <c r="EQ11" s="15">
        <v>2</v>
      </c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5">
        <v>3</v>
      </c>
      <c r="HI11" s="14"/>
      <c r="HJ11" s="14"/>
      <c r="HK11" s="14"/>
      <c r="HL11" s="15">
        <v>1</v>
      </c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</row>
    <row r="12" spans="1:252" x14ac:dyDescent="0.35">
      <c r="A12" s="2" t="s">
        <v>266</v>
      </c>
      <c r="B12" s="2" t="s">
        <v>255</v>
      </c>
      <c r="C12" s="2" t="s">
        <v>253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>
        <v>2</v>
      </c>
      <c r="R12" s="1"/>
      <c r="S12" s="1"/>
      <c r="T12" s="1"/>
      <c r="U12" s="2">
        <v>1</v>
      </c>
      <c r="V12" s="2">
        <v>1</v>
      </c>
      <c r="W12" s="1"/>
      <c r="X12" s="2">
        <v>3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x14ac:dyDescent="0.35">
      <c r="A13" s="2" t="s">
        <v>266</v>
      </c>
      <c r="B13" s="2" t="s">
        <v>258</v>
      </c>
      <c r="C13" s="2" t="s">
        <v>253</v>
      </c>
      <c r="D13" s="2">
        <v>1</v>
      </c>
      <c r="E13" s="1"/>
      <c r="F13" s="1"/>
      <c r="G13" s="1"/>
      <c r="H13" s="2">
        <v>1</v>
      </c>
      <c r="I13" s="2">
        <v>3</v>
      </c>
      <c r="J13" s="1"/>
      <c r="K13" s="1"/>
      <c r="L13" s="1"/>
      <c r="M13" s="1"/>
      <c r="N13" s="1"/>
      <c r="O13" s="1"/>
      <c r="P13" s="1"/>
      <c r="Q13" s="2">
        <v>1</v>
      </c>
      <c r="R13" s="1"/>
      <c r="S13" s="1"/>
      <c r="T13" s="1"/>
      <c r="U13" s="1"/>
      <c r="V13" s="2">
        <v>2</v>
      </c>
      <c r="W13" s="1"/>
      <c r="X13" s="2">
        <v>3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x14ac:dyDescent="0.35">
      <c r="A14" s="2" t="s">
        <v>266</v>
      </c>
      <c r="B14" s="2" t="s">
        <v>267</v>
      </c>
      <c r="C14" s="2" t="s">
        <v>253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>
        <v>3</v>
      </c>
      <c r="R14" s="1"/>
      <c r="S14" s="1"/>
      <c r="T14" s="1"/>
      <c r="U14" s="1"/>
      <c r="V14" s="2">
        <v>3</v>
      </c>
      <c r="W14" s="1"/>
      <c r="X14" s="2">
        <v>3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x14ac:dyDescent="0.35">
      <c r="A15" s="2" t="s">
        <v>266</v>
      </c>
      <c r="B15" s="2" t="s">
        <v>268</v>
      </c>
      <c r="C15" s="2" t="s">
        <v>253</v>
      </c>
      <c r="D15" s="2">
        <v>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>
        <v>1</v>
      </c>
      <c r="Q15" s="2">
        <v>2</v>
      </c>
      <c r="R15" s="2">
        <v>1</v>
      </c>
      <c r="S15" s="1"/>
      <c r="T15" s="1"/>
      <c r="U15" s="1"/>
      <c r="V15" s="2">
        <v>1</v>
      </c>
      <c r="W15" s="1"/>
      <c r="X15" s="2">
        <v>3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x14ac:dyDescent="0.35">
      <c r="A16" s="2" t="s">
        <v>266</v>
      </c>
      <c r="B16" s="2" t="s">
        <v>269</v>
      </c>
      <c r="C16" s="2" t="s">
        <v>253</v>
      </c>
      <c r="D16" s="2">
        <v>1</v>
      </c>
      <c r="E16" s="1"/>
      <c r="F16" s="1"/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3</v>
      </c>
      <c r="O16" s="2">
        <v>2</v>
      </c>
      <c r="P16" s="2">
        <v>1</v>
      </c>
      <c r="Q16" s="2">
        <v>1</v>
      </c>
      <c r="R16" s="2">
        <v>1</v>
      </c>
      <c r="S16" s="1"/>
      <c r="T16" s="1"/>
      <c r="U16" s="1"/>
      <c r="V16" s="2">
        <v>1</v>
      </c>
      <c r="W16" s="2">
        <v>1</v>
      </c>
      <c r="X16" s="2">
        <v>2</v>
      </c>
      <c r="Y16" s="1"/>
      <c r="Z16" s="1"/>
      <c r="AA16" s="1"/>
      <c r="AB16" s="2">
        <v>1</v>
      </c>
      <c r="AC16" s="2">
        <v>3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2">
        <v>1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2">
        <v>1</v>
      </c>
      <c r="DB16" s="2">
        <v>1</v>
      </c>
      <c r="DC16" s="2">
        <v>1</v>
      </c>
      <c r="DD16" s="1"/>
      <c r="DE16" s="1"/>
      <c r="DF16" s="2">
        <v>2</v>
      </c>
      <c r="DG16" s="2">
        <v>1</v>
      </c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2">
        <v>1</v>
      </c>
      <c r="DW16" s="2">
        <v>1</v>
      </c>
      <c r="DX16" s="1"/>
      <c r="DY16" s="1"/>
      <c r="DZ16" s="1"/>
      <c r="EA16" s="1"/>
      <c r="EB16" s="1"/>
      <c r="EC16" s="1"/>
      <c r="ED16" s="1"/>
      <c r="EE16" s="2">
        <v>1</v>
      </c>
      <c r="EF16" s="2">
        <v>1</v>
      </c>
      <c r="EG16" s="2">
        <v>3</v>
      </c>
      <c r="EH16" s="1"/>
      <c r="EI16" s="1"/>
      <c r="EJ16" s="2">
        <v>1</v>
      </c>
      <c r="EK16" s="2">
        <v>1</v>
      </c>
      <c r="EL16" s="2">
        <v>2</v>
      </c>
      <c r="EM16" s="1"/>
      <c r="EN16" s="1"/>
      <c r="EO16" s="2">
        <v>1</v>
      </c>
      <c r="EP16" s="2">
        <v>1</v>
      </c>
      <c r="EQ16" s="2">
        <v>2</v>
      </c>
      <c r="ER16" s="1"/>
      <c r="ES16" s="1"/>
      <c r="ET16" s="2">
        <v>1</v>
      </c>
      <c r="EU16" s="2">
        <v>1</v>
      </c>
      <c r="EV16" s="2">
        <v>2</v>
      </c>
      <c r="EW16" s="1"/>
      <c r="EX16" s="1"/>
      <c r="EY16" s="2">
        <v>1</v>
      </c>
      <c r="EZ16" s="2">
        <v>1</v>
      </c>
      <c r="FA16" s="2">
        <v>1</v>
      </c>
      <c r="FB16" s="1"/>
      <c r="FC16" s="1"/>
      <c r="FD16" s="1"/>
      <c r="FE16" s="2">
        <v>1</v>
      </c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x14ac:dyDescent="0.35">
      <c r="A17" s="2" t="s">
        <v>266</v>
      </c>
      <c r="B17" s="2" t="s">
        <v>271</v>
      </c>
      <c r="C17" s="2" t="s">
        <v>253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>
        <v>1</v>
      </c>
      <c r="R17" s="2">
        <v>2</v>
      </c>
      <c r="S17" s="1"/>
      <c r="T17" s="1"/>
      <c r="U17" s="2">
        <v>1</v>
      </c>
      <c r="V17" s="2">
        <v>1</v>
      </c>
      <c r="W17" s="2">
        <v>1</v>
      </c>
      <c r="X17" s="2">
        <v>2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x14ac:dyDescent="0.35">
      <c r="A18" s="2" t="s">
        <v>266</v>
      </c>
      <c r="B18" s="2" t="s">
        <v>273</v>
      </c>
      <c r="C18" s="2" t="s">
        <v>253</v>
      </c>
      <c r="D18" s="2">
        <v>2</v>
      </c>
      <c r="E18" s="1"/>
      <c r="F18" s="1"/>
      <c r="G18" s="2">
        <v>2</v>
      </c>
      <c r="H18" s="1"/>
      <c r="I18" s="2">
        <v>2</v>
      </c>
      <c r="J18" s="2">
        <v>1</v>
      </c>
      <c r="K18" s="2">
        <v>2</v>
      </c>
      <c r="L18" s="2">
        <v>1</v>
      </c>
      <c r="M18" s="2">
        <v>1</v>
      </c>
      <c r="N18" s="2">
        <v>3</v>
      </c>
      <c r="O18" s="1"/>
      <c r="P18" s="2">
        <v>1</v>
      </c>
      <c r="Q18" s="2">
        <v>2</v>
      </c>
      <c r="R18" s="2">
        <v>2</v>
      </c>
      <c r="S18" s="1"/>
      <c r="T18" s="1"/>
      <c r="U18" s="2">
        <v>1</v>
      </c>
      <c r="V18" s="2">
        <v>2</v>
      </c>
      <c r="W18" s="2">
        <v>1</v>
      </c>
      <c r="X18" s="2">
        <v>2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2">
        <v>1</v>
      </c>
      <c r="DA18" s="2">
        <v>1</v>
      </c>
      <c r="DB18" s="2">
        <v>1</v>
      </c>
      <c r="DC18" s="2">
        <v>1</v>
      </c>
      <c r="DD18" s="2">
        <v>1</v>
      </c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2">
        <v>1</v>
      </c>
      <c r="DZ18" s="2">
        <v>1</v>
      </c>
      <c r="EA18" s="2">
        <v>1</v>
      </c>
      <c r="EB18" s="2">
        <v>1</v>
      </c>
      <c r="EC18" s="2">
        <v>1</v>
      </c>
      <c r="ED18" s="2">
        <v>1</v>
      </c>
      <c r="EE18" s="2">
        <v>1</v>
      </c>
      <c r="EF18" s="2">
        <v>1</v>
      </c>
      <c r="EG18" s="2">
        <v>1</v>
      </c>
      <c r="EH18" s="2">
        <v>1</v>
      </c>
      <c r="EI18" s="2">
        <v>1</v>
      </c>
      <c r="EJ18" s="2">
        <v>1</v>
      </c>
      <c r="EK18" s="2">
        <v>1</v>
      </c>
      <c r="EL18" s="2">
        <v>1</v>
      </c>
      <c r="EM18" s="2">
        <v>1</v>
      </c>
      <c r="EN18" s="2">
        <v>1</v>
      </c>
      <c r="EO18" s="2">
        <v>1</v>
      </c>
      <c r="EP18" s="2">
        <v>1</v>
      </c>
      <c r="EQ18" s="2">
        <v>1</v>
      </c>
      <c r="ER18" s="2">
        <v>1</v>
      </c>
      <c r="ES18" s="2">
        <v>1</v>
      </c>
      <c r="ET18" s="2">
        <v>1</v>
      </c>
      <c r="EU18" s="2">
        <v>1</v>
      </c>
      <c r="EV18" s="2">
        <v>1</v>
      </c>
      <c r="EW18" s="2">
        <v>1</v>
      </c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2">
        <v>2</v>
      </c>
      <c r="HF18" s="1"/>
      <c r="HG18" s="1"/>
      <c r="HH18" s="2">
        <v>2</v>
      </c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2" x14ac:dyDescent="0.35">
      <c r="A19" s="2" t="s">
        <v>266</v>
      </c>
      <c r="B19" s="2" t="s">
        <v>272</v>
      </c>
      <c r="C19" s="2" t="s">
        <v>253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">
        <v>1</v>
      </c>
      <c r="V19" s="2">
        <v>2</v>
      </c>
      <c r="W19" s="2">
        <v>1</v>
      </c>
      <c r="X19" s="2">
        <v>2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252" x14ac:dyDescent="0.35">
      <c r="A20" s="2" t="s">
        <v>261</v>
      </c>
      <c r="B20" s="2" t="s">
        <v>252</v>
      </c>
      <c r="C20" s="2" t="s">
        <v>253</v>
      </c>
      <c r="D20" s="2">
        <v>2</v>
      </c>
      <c r="E20" s="1"/>
      <c r="F20" s="1"/>
      <c r="G20" s="2">
        <v>1</v>
      </c>
      <c r="H20" s="2">
        <v>2</v>
      </c>
      <c r="I20" s="2">
        <v>1</v>
      </c>
      <c r="J20" s="2">
        <v>2</v>
      </c>
      <c r="K20" s="1"/>
      <c r="L20" s="2">
        <v>2</v>
      </c>
      <c r="M20" s="1"/>
      <c r="N20" s="1"/>
      <c r="O20" s="1"/>
      <c r="P20" s="1"/>
      <c r="Q20" s="1"/>
      <c r="R20" s="2">
        <v>1</v>
      </c>
      <c r="S20" s="1"/>
      <c r="T20" s="1"/>
      <c r="U20" s="2">
        <v>1</v>
      </c>
      <c r="V20" s="2">
        <v>1</v>
      </c>
      <c r="W20" s="2">
        <v>1</v>
      </c>
      <c r="X20" s="2">
        <v>1</v>
      </c>
      <c r="Y20" s="1"/>
      <c r="Z20" s="1"/>
      <c r="AA20" s="1"/>
      <c r="AB20" s="2">
        <v>1</v>
      </c>
      <c r="AC20" s="2">
        <v>2</v>
      </c>
      <c r="AD20" s="2">
        <v>3</v>
      </c>
      <c r="AE20" s="1"/>
      <c r="AF20" s="2">
        <v>2</v>
      </c>
      <c r="AG20" s="1"/>
      <c r="AH20" s="2">
        <v>1</v>
      </c>
      <c r="AI20" s="2">
        <v>1</v>
      </c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2">
        <v>1</v>
      </c>
      <c r="AZ20" s="2">
        <v>1</v>
      </c>
      <c r="BA20" s="2">
        <v>2</v>
      </c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2">
        <v>1</v>
      </c>
      <c r="DB20" s="2">
        <v>1</v>
      </c>
      <c r="DC20" s="2">
        <v>2</v>
      </c>
      <c r="DD20" s="1"/>
      <c r="DE20" s="1"/>
      <c r="DF20" s="2">
        <v>3</v>
      </c>
      <c r="DG20" s="2">
        <v>1</v>
      </c>
      <c r="DH20" s="2">
        <v>3</v>
      </c>
      <c r="DI20" s="1"/>
      <c r="DJ20" s="1"/>
      <c r="DK20" s="2">
        <v>3</v>
      </c>
      <c r="DL20" s="2">
        <v>1</v>
      </c>
      <c r="DM20" s="2">
        <v>1</v>
      </c>
      <c r="DN20" s="1"/>
      <c r="DO20" s="1"/>
      <c r="DP20" s="2">
        <v>2</v>
      </c>
      <c r="DQ20" s="2">
        <v>1</v>
      </c>
      <c r="DR20" s="2">
        <v>2</v>
      </c>
      <c r="DS20" s="1"/>
      <c r="DT20" s="1"/>
      <c r="DU20" s="2">
        <v>2</v>
      </c>
      <c r="DV20" s="2">
        <v>1</v>
      </c>
      <c r="DW20" s="2">
        <v>2</v>
      </c>
      <c r="DX20" s="1"/>
      <c r="DY20" s="1"/>
      <c r="DZ20" s="2">
        <v>1</v>
      </c>
      <c r="EA20" s="1"/>
      <c r="EB20" s="1"/>
      <c r="EC20" s="1"/>
      <c r="ED20" s="1"/>
      <c r="EE20" s="2">
        <v>2</v>
      </c>
      <c r="EF20" s="2">
        <v>2</v>
      </c>
      <c r="EG20" s="2">
        <v>2</v>
      </c>
      <c r="EH20" s="1"/>
      <c r="EI20" s="1"/>
      <c r="EJ20" s="1"/>
      <c r="EK20" s="1"/>
      <c r="EL20" s="1"/>
      <c r="EM20" s="1"/>
      <c r="EN20" s="1"/>
      <c r="EO20" s="2">
        <v>1</v>
      </c>
      <c r="EP20" s="2">
        <v>1</v>
      </c>
      <c r="EQ20" s="2">
        <v>2</v>
      </c>
      <c r="ER20" s="1"/>
      <c r="ES20" s="1"/>
      <c r="ET20" s="1"/>
      <c r="EU20" s="1"/>
      <c r="EV20" s="1"/>
      <c r="EW20" s="1"/>
      <c r="EX20" s="1"/>
      <c r="EY20" s="2">
        <v>1</v>
      </c>
      <c r="EZ20" s="2">
        <v>1</v>
      </c>
      <c r="FA20" s="2">
        <v>1</v>
      </c>
      <c r="FB20" s="1"/>
      <c r="FC20" s="1"/>
      <c r="FD20" s="2">
        <v>2</v>
      </c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2">
        <v>2</v>
      </c>
      <c r="HF20" s="1"/>
      <c r="HG20" s="1"/>
      <c r="HH20" s="2">
        <v>4</v>
      </c>
      <c r="HI20" s="1"/>
      <c r="HJ20" s="1"/>
      <c r="HK20" s="1"/>
      <c r="HL20" s="2">
        <v>1</v>
      </c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1:252" x14ac:dyDescent="0.35">
      <c r="A21" s="2" t="s">
        <v>259</v>
      </c>
      <c r="B21" s="2" t="s">
        <v>252</v>
      </c>
      <c r="C21" s="2" t="s">
        <v>253</v>
      </c>
      <c r="D21" s="2">
        <v>2</v>
      </c>
      <c r="E21" s="1"/>
      <c r="F21" s="1"/>
      <c r="G21" s="2">
        <v>2</v>
      </c>
      <c r="H21" s="2">
        <v>1</v>
      </c>
      <c r="I21" s="2">
        <v>3</v>
      </c>
      <c r="J21" s="2">
        <v>1</v>
      </c>
      <c r="K21" s="2">
        <v>1</v>
      </c>
      <c r="L21" s="2">
        <v>1</v>
      </c>
      <c r="M21" s="2">
        <v>1</v>
      </c>
      <c r="N21" s="2">
        <v>3</v>
      </c>
      <c r="O21" s="2">
        <v>1</v>
      </c>
      <c r="P21" s="2">
        <v>1</v>
      </c>
      <c r="Q21" s="2">
        <v>1</v>
      </c>
      <c r="R21" s="2">
        <v>1</v>
      </c>
      <c r="S21" s="1"/>
      <c r="T21" s="1"/>
      <c r="U21" s="2">
        <v>1</v>
      </c>
      <c r="V21" s="2">
        <v>1</v>
      </c>
      <c r="W21" s="2">
        <v>1</v>
      </c>
      <c r="X21" s="2">
        <v>2</v>
      </c>
      <c r="Y21" s="1"/>
      <c r="Z21" s="1"/>
      <c r="AA21" s="1"/>
      <c r="AB21" s="2">
        <v>1</v>
      </c>
      <c r="AC21" s="2">
        <v>2</v>
      </c>
      <c r="AD21" s="2">
        <v>3</v>
      </c>
      <c r="AE21" s="2">
        <v>3</v>
      </c>
      <c r="AF21" s="1"/>
      <c r="AG21" s="2">
        <v>1</v>
      </c>
      <c r="AH21" s="1"/>
      <c r="AI21" s="1"/>
      <c r="AJ21" s="1"/>
      <c r="AK21" s="2">
        <v>2</v>
      </c>
      <c r="AL21" s="1"/>
      <c r="AM21" s="2">
        <v>2</v>
      </c>
      <c r="AN21" s="2">
        <v>1</v>
      </c>
      <c r="AO21" s="2">
        <v>2</v>
      </c>
      <c r="AP21" s="1"/>
      <c r="AQ21" s="2">
        <v>2</v>
      </c>
      <c r="AR21" s="2">
        <v>2</v>
      </c>
      <c r="AS21" s="2">
        <v>1</v>
      </c>
      <c r="AT21" s="2">
        <v>1</v>
      </c>
      <c r="AU21" s="2">
        <v>2</v>
      </c>
      <c r="AV21" s="2">
        <v>1</v>
      </c>
      <c r="AW21" s="2">
        <v>1</v>
      </c>
      <c r="AX21" s="1"/>
      <c r="AY21" s="2">
        <v>2</v>
      </c>
      <c r="AZ21" s="2">
        <v>1</v>
      </c>
      <c r="BA21" s="2">
        <v>2</v>
      </c>
      <c r="BB21" s="2">
        <v>4</v>
      </c>
      <c r="BC21" s="2">
        <v>4</v>
      </c>
      <c r="BD21" s="2">
        <v>2</v>
      </c>
      <c r="BE21" s="2">
        <v>3</v>
      </c>
      <c r="BF21" s="2">
        <v>2</v>
      </c>
      <c r="BG21" s="2">
        <v>3</v>
      </c>
      <c r="BH21" s="2">
        <v>3</v>
      </c>
      <c r="BI21" s="2">
        <v>8</v>
      </c>
      <c r="BJ21" s="2">
        <v>8</v>
      </c>
      <c r="BK21" s="2">
        <v>9</v>
      </c>
      <c r="BL21" s="2">
        <v>2</v>
      </c>
      <c r="BM21" s="2">
        <v>1</v>
      </c>
      <c r="BN21" s="1"/>
      <c r="BO21" s="1"/>
      <c r="BP21" s="1"/>
      <c r="BQ21" s="1"/>
      <c r="BR21" s="1"/>
      <c r="BS21" s="1"/>
      <c r="BT21" s="2">
        <v>1</v>
      </c>
      <c r="BU21" s="2">
        <v>1</v>
      </c>
      <c r="BV21" s="1"/>
      <c r="BW21" s="2">
        <v>1</v>
      </c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2">
        <v>2</v>
      </c>
      <c r="CJ21" s="2">
        <v>2</v>
      </c>
      <c r="CK21" s="2">
        <v>4</v>
      </c>
      <c r="CL21" s="2">
        <v>2</v>
      </c>
      <c r="CM21" s="2">
        <v>1</v>
      </c>
      <c r="CN21" s="2">
        <v>3</v>
      </c>
      <c r="CO21" s="2">
        <v>1</v>
      </c>
      <c r="CP21" s="2">
        <v>3</v>
      </c>
      <c r="CQ21" s="1"/>
      <c r="CR21" s="2">
        <v>8</v>
      </c>
      <c r="CS21" s="2">
        <v>6</v>
      </c>
      <c r="CT21" s="1"/>
      <c r="CU21" s="1"/>
      <c r="CV21" s="1"/>
      <c r="CW21" s="1"/>
      <c r="CX21" s="1"/>
      <c r="CY21" s="1"/>
      <c r="CZ21" s="1"/>
      <c r="DA21" s="1"/>
      <c r="DB21" s="2">
        <v>3</v>
      </c>
      <c r="DC21" s="2">
        <v>2</v>
      </c>
      <c r="DD21" s="1"/>
      <c r="DE21" s="2">
        <v>2</v>
      </c>
      <c r="DF21" s="2">
        <v>1</v>
      </c>
      <c r="DG21" s="2">
        <v>1</v>
      </c>
      <c r="DH21" s="2">
        <v>1</v>
      </c>
      <c r="DI21" s="2">
        <v>1</v>
      </c>
      <c r="DJ21" s="2">
        <v>1</v>
      </c>
      <c r="DK21" s="2">
        <v>2</v>
      </c>
      <c r="DL21" s="2">
        <v>1</v>
      </c>
      <c r="DM21" s="2">
        <v>2</v>
      </c>
      <c r="DN21" s="1"/>
      <c r="DO21" s="1"/>
      <c r="DP21" s="2">
        <v>2</v>
      </c>
      <c r="DQ21" s="2">
        <v>1</v>
      </c>
      <c r="DR21" s="2">
        <v>2</v>
      </c>
      <c r="DS21" s="2">
        <v>1</v>
      </c>
      <c r="DT21" s="2">
        <v>1</v>
      </c>
      <c r="DU21" s="2">
        <v>1</v>
      </c>
      <c r="DV21" s="2">
        <v>1</v>
      </c>
      <c r="DW21" s="2">
        <v>1</v>
      </c>
      <c r="DX21" s="2">
        <v>1</v>
      </c>
      <c r="DY21" s="2">
        <v>1</v>
      </c>
      <c r="DZ21" s="2">
        <v>1</v>
      </c>
      <c r="EA21" s="1"/>
      <c r="EB21" s="1"/>
      <c r="EC21" s="1"/>
      <c r="ED21" s="2">
        <v>1</v>
      </c>
      <c r="EE21" s="2">
        <v>1</v>
      </c>
      <c r="EF21" s="2">
        <v>1</v>
      </c>
      <c r="EG21" s="2">
        <v>2</v>
      </c>
      <c r="EH21" s="2">
        <v>1</v>
      </c>
      <c r="EI21" s="2">
        <v>3</v>
      </c>
      <c r="EJ21" s="2">
        <v>1</v>
      </c>
      <c r="EK21" s="2">
        <v>2</v>
      </c>
      <c r="EL21" s="2">
        <v>3</v>
      </c>
      <c r="EM21" s="2">
        <v>3</v>
      </c>
      <c r="EN21" s="2">
        <v>2</v>
      </c>
      <c r="EO21" s="2">
        <v>1</v>
      </c>
      <c r="EP21" s="2">
        <v>1</v>
      </c>
      <c r="EQ21" s="2">
        <v>1</v>
      </c>
      <c r="ER21" s="2">
        <v>1</v>
      </c>
      <c r="ES21" s="2">
        <v>3</v>
      </c>
      <c r="ET21" s="2">
        <v>3</v>
      </c>
      <c r="EU21" s="2">
        <v>1</v>
      </c>
      <c r="EV21" s="2">
        <v>1</v>
      </c>
      <c r="EW21" s="2">
        <v>1</v>
      </c>
      <c r="EX21" s="1"/>
      <c r="EY21" s="2">
        <v>2</v>
      </c>
      <c r="EZ21" s="2">
        <v>1</v>
      </c>
      <c r="FA21" s="2">
        <v>1</v>
      </c>
      <c r="FB21" s="2">
        <v>1</v>
      </c>
      <c r="FC21" s="2">
        <v>1</v>
      </c>
      <c r="FD21" s="2">
        <v>1</v>
      </c>
      <c r="FE21" s="2">
        <v>1</v>
      </c>
      <c r="FF21" s="2">
        <v>1</v>
      </c>
      <c r="FG21" s="2">
        <v>1</v>
      </c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2">
        <v>1</v>
      </c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2">
        <v>2</v>
      </c>
      <c r="GX21" s="1"/>
      <c r="GY21" s="1"/>
      <c r="GZ21" s="1"/>
      <c r="HA21" s="2">
        <v>1</v>
      </c>
      <c r="HB21" s="1"/>
      <c r="HC21" s="1"/>
      <c r="HD21" s="1"/>
      <c r="HE21" s="2">
        <v>2</v>
      </c>
      <c r="HF21" s="1"/>
      <c r="HG21" s="1"/>
      <c r="HH21" s="1"/>
      <c r="HI21" s="1"/>
      <c r="HJ21" s="1"/>
      <c r="HK21" s="1"/>
      <c r="HL21" s="1"/>
      <c r="HM21" s="2">
        <v>2</v>
      </c>
      <c r="HN21" s="2">
        <v>2</v>
      </c>
      <c r="HO21" s="1"/>
      <c r="HP21" s="2">
        <v>1</v>
      </c>
      <c r="HQ21" s="1"/>
      <c r="HR21" s="2">
        <v>1</v>
      </c>
      <c r="HS21" s="2">
        <v>2</v>
      </c>
      <c r="HT21" s="1"/>
      <c r="HU21" s="2">
        <v>1</v>
      </c>
      <c r="HV21" s="2">
        <v>1</v>
      </c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2">
        <v>3</v>
      </c>
      <c r="IO21" s="2">
        <v>2</v>
      </c>
      <c r="IP21" s="1"/>
      <c r="IQ21" s="2">
        <v>1</v>
      </c>
      <c r="IR21" s="2">
        <v>1</v>
      </c>
    </row>
    <row r="22" spans="1:252" x14ac:dyDescent="0.35">
      <c r="A22" s="2" t="s">
        <v>264</v>
      </c>
      <c r="B22" s="2" t="s">
        <v>252</v>
      </c>
      <c r="C22" s="2" t="s">
        <v>253</v>
      </c>
      <c r="D22" s="2">
        <v>2</v>
      </c>
      <c r="E22" s="1"/>
      <c r="F22" s="1"/>
      <c r="G22" s="2">
        <v>1</v>
      </c>
      <c r="H22" s="2">
        <v>1</v>
      </c>
      <c r="I22" s="2">
        <v>3</v>
      </c>
      <c r="J22" s="2">
        <v>1</v>
      </c>
      <c r="K22" s="2">
        <v>1</v>
      </c>
      <c r="L22" s="2">
        <v>1</v>
      </c>
      <c r="M22" s="2">
        <v>1</v>
      </c>
      <c r="N22" s="2">
        <v>3</v>
      </c>
      <c r="O22" s="2">
        <v>1</v>
      </c>
      <c r="P22" s="2">
        <v>1</v>
      </c>
      <c r="Q22" s="2">
        <v>1</v>
      </c>
      <c r="R22" s="2">
        <v>1</v>
      </c>
      <c r="S22" s="1"/>
      <c r="T22" s="1"/>
      <c r="U22" s="1"/>
      <c r="V22" s="1"/>
      <c r="W22" s="1"/>
      <c r="X22" s="2">
        <v>2</v>
      </c>
      <c r="Y22" s="1"/>
      <c r="Z22" s="1"/>
      <c r="AA22" s="1"/>
      <c r="AB22" s="1"/>
      <c r="AC22" s="2">
        <v>1</v>
      </c>
      <c r="AD22" s="2">
        <v>2</v>
      </c>
      <c r="AE22" s="2">
        <v>2</v>
      </c>
      <c r="AF22" s="2">
        <v>1</v>
      </c>
      <c r="AG22" s="2">
        <v>1</v>
      </c>
      <c r="AH22" s="2">
        <v>2</v>
      </c>
      <c r="AI22" s="2">
        <v>2</v>
      </c>
      <c r="AJ22" s="1"/>
      <c r="AK22" s="2">
        <v>1</v>
      </c>
      <c r="AL22" s="1"/>
      <c r="AM22" s="2">
        <v>1</v>
      </c>
      <c r="AN22" s="2">
        <v>2</v>
      </c>
      <c r="AO22" s="1"/>
      <c r="AP22" s="2">
        <v>1</v>
      </c>
      <c r="AQ22" s="2">
        <v>3</v>
      </c>
      <c r="AR22" s="2">
        <v>1</v>
      </c>
      <c r="AS22" s="2">
        <v>2</v>
      </c>
      <c r="AT22" s="2">
        <v>1</v>
      </c>
      <c r="AU22" s="2">
        <v>1</v>
      </c>
      <c r="AV22" s="2">
        <v>2</v>
      </c>
      <c r="AW22" s="2">
        <v>1</v>
      </c>
      <c r="AX22" s="2">
        <v>2</v>
      </c>
      <c r="AY22" s="1"/>
      <c r="AZ22" s="1"/>
      <c r="BA22" s="2">
        <v>3</v>
      </c>
      <c r="BB22" s="2">
        <v>1</v>
      </c>
      <c r="BC22" s="1"/>
      <c r="BD22" s="2">
        <v>1</v>
      </c>
      <c r="BE22" s="1"/>
      <c r="BF22" s="2">
        <v>0</v>
      </c>
      <c r="BG22" s="1"/>
      <c r="BH22" s="1"/>
      <c r="BI22" s="2">
        <v>6</v>
      </c>
      <c r="BJ22" s="2">
        <v>6</v>
      </c>
      <c r="BK22" s="2">
        <v>4</v>
      </c>
      <c r="BL22" s="2">
        <v>4</v>
      </c>
      <c r="BM22" s="2">
        <v>0</v>
      </c>
      <c r="BN22" s="2">
        <v>1</v>
      </c>
      <c r="BO22" s="1"/>
      <c r="BP22" s="2">
        <v>1</v>
      </c>
      <c r="BQ22" s="1"/>
      <c r="BR22" s="2">
        <v>1</v>
      </c>
      <c r="BS22" s="1"/>
      <c r="BT22" s="1"/>
      <c r="BU22" s="1"/>
      <c r="BV22" s="1"/>
      <c r="BW22" s="1"/>
      <c r="BX22" s="1"/>
      <c r="BY22" s="2">
        <v>1</v>
      </c>
      <c r="BZ22" s="2">
        <v>2</v>
      </c>
      <c r="CA22" s="2">
        <v>1</v>
      </c>
      <c r="CB22" s="2">
        <v>3</v>
      </c>
      <c r="CC22" s="2">
        <v>2</v>
      </c>
      <c r="CD22" s="2">
        <v>2</v>
      </c>
      <c r="CE22" s="2">
        <v>2</v>
      </c>
      <c r="CF22" s="2">
        <v>2</v>
      </c>
      <c r="CG22" s="2">
        <v>2</v>
      </c>
      <c r="CH22" s="2">
        <v>2</v>
      </c>
      <c r="CI22" s="1"/>
      <c r="CJ22" s="1"/>
      <c r="CK22" s="1"/>
      <c r="CL22" s="1"/>
      <c r="CM22" s="1"/>
      <c r="CN22" s="2">
        <v>2</v>
      </c>
      <c r="CO22" s="2">
        <v>1</v>
      </c>
      <c r="CP22" s="1"/>
      <c r="CQ22" s="2">
        <v>3</v>
      </c>
      <c r="CR22" s="2">
        <v>8</v>
      </c>
      <c r="CS22" s="2">
        <v>8</v>
      </c>
      <c r="CT22" s="2">
        <v>0</v>
      </c>
      <c r="CU22" s="2">
        <v>0</v>
      </c>
      <c r="CV22" s="2">
        <v>3</v>
      </c>
      <c r="CW22" s="2">
        <v>3</v>
      </c>
      <c r="CX22" s="1"/>
      <c r="CY22" s="2">
        <v>3</v>
      </c>
      <c r="CZ22" s="1"/>
      <c r="DA22" s="1"/>
      <c r="DB22" s="1"/>
      <c r="DC22" s="1"/>
      <c r="DD22" s="1"/>
      <c r="DE22" s="2">
        <v>1</v>
      </c>
      <c r="DF22" s="2">
        <v>1</v>
      </c>
      <c r="DG22" s="2">
        <v>1</v>
      </c>
      <c r="DH22" s="2">
        <v>1</v>
      </c>
      <c r="DI22" s="2">
        <v>1</v>
      </c>
      <c r="DJ22" s="2">
        <v>3</v>
      </c>
      <c r="DK22" s="1"/>
      <c r="DL22" s="1"/>
      <c r="DM22" s="1"/>
      <c r="DN22" s="1"/>
      <c r="DO22" s="1"/>
      <c r="DP22" s="1"/>
      <c r="DQ22" s="1"/>
      <c r="DR22" s="1"/>
      <c r="DS22" s="1"/>
      <c r="DT22" s="2">
        <v>1</v>
      </c>
      <c r="DU22" s="2">
        <v>1</v>
      </c>
      <c r="DV22" s="2">
        <v>1</v>
      </c>
      <c r="DW22" s="2">
        <v>2</v>
      </c>
      <c r="DX22" s="1"/>
      <c r="DY22" s="1"/>
      <c r="DZ22" s="1"/>
      <c r="EA22" s="1"/>
      <c r="EB22" s="1"/>
      <c r="EC22" s="1"/>
      <c r="ED22" s="2">
        <v>1</v>
      </c>
      <c r="EE22" s="2">
        <v>1</v>
      </c>
      <c r="EF22" s="2">
        <v>2</v>
      </c>
      <c r="EG22" s="2">
        <v>1</v>
      </c>
      <c r="EH22" s="2">
        <v>1</v>
      </c>
      <c r="EI22" s="2">
        <v>1</v>
      </c>
      <c r="EJ22" s="2">
        <v>1</v>
      </c>
      <c r="EK22" s="2">
        <v>1</v>
      </c>
      <c r="EL22" s="2">
        <v>1</v>
      </c>
      <c r="EM22" s="2">
        <v>1</v>
      </c>
      <c r="EN22" s="2">
        <v>1</v>
      </c>
      <c r="EO22" s="2">
        <v>1</v>
      </c>
      <c r="EP22" s="2">
        <v>1</v>
      </c>
      <c r="EQ22" s="2">
        <v>1</v>
      </c>
      <c r="ER22" s="2">
        <v>1</v>
      </c>
      <c r="ES22" s="1"/>
      <c r="ET22" s="2">
        <v>2</v>
      </c>
      <c r="EU22" s="2">
        <v>1</v>
      </c>
      <c r="EV22" s="2">
        <v>1</v>
      </c>
      <c r="EW22" s="2">
        <v>1</v>
      </c>
      <c r="EX22" s="1"/>
      <c r="EY22" s="1"/>
      <c r="EZ22" s="1"/>
      <c r="FA22" s="2">
        <v>3</v>
      </c>
      <c r="FB22" s="2">
        <v>1</v>
      </c>
      <c r="FC22" s="2">
        <v>1</v>
      </c>
      <c r="FD22" s="2">
        <v>1</v>
      </c>
      <c r="FE22" s="2">
        <v>2</v>
      </c>
      <c r="FF22" s="2">
        <v>2</v>
      </c>
      <c r="FG22" s="2">
        <v>1</v>
      </c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2">
        <v>1</v>
      </c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2">
        <v>2</v>
      </c>
      <c r="GU22" s="2">
        <v>2</v>
      </c>
      <c r="GV22" s="1"/>
      <c r="GW22" s="2">
        <v>2</v>
      </c>
      <c r="GX22" s="1"/>
      <c r="GY22" s="1"/>
      <c r="GZ22" s="1"/>
      <c r="HA22" s="2">
        <v>1</v>
      </c>
      <c r="HB22" s="1"/>
      <c r="HC22" s="1"/>
      <c r="HD22" s="1"/>
      <c r="HE22" s="1"/>
      <c r="HF22" s="1"/>
      <c r="HG22" s="1"/>
      <c r="HH22" s="2">
        <v>3</v>
      </c>
      <c r="HI22" s="1"/>
      <c r="HJ22" s="1"/>
      <c r="HK22" s="1"/>
      <c r="HL22" s="2">
        <v>1</v>
      </c>
      <c r="HM22" s="1"/>
      <c r="HN22" s="1"/>
      <c r="HO22" s="1"/>
      <c r="HP22" s="1"/>
      <c r="HQ22" s="1"/>
      <c r="HR22" s="1"/>
      <c r="HS22" s="2">
        <v>1</v>
      </c>
      <c r="HT22" s="1"/>
      <c r="HU22" s="2">
        <v>1</v>
      </c>
      <c r="HV22" s="2">
        <v>1</v>
      </c>
      <c r="HW22" s="1"/>
      <c r="HX22" s="1"/>
      <c r="HY22" s="2">
        <v>1</v>
      </c>
      <c r="HZ22" s="1"/>
      <c r="IA22" s="1"/>
      <c r="IB22" s="1"/>
      <c r="IC22" s="1"/>
      <c r="ID22" s="2">
        <v>1</v>
      </c>
      <c r="IE22" s="2">
        <v>1</v>
      </c>
      <c r="IF22" s="1"/>
      <c r="IG22" s="1"/>
      <c r="IH22" s="2">
        <v>1</v>
      </c>
      <c r="II22" s="1"/>
      <c r="IJ22" s="1"/>
      <c r="IK22" s="2">
        <v>1</v>
      </c>
      <c r="IL22" s="1"/>
      <c r="IM22" s="1"/>
      <c r="IN22" s="1"/>
      <c r="IO22" s="2">
        <v>1</v>
      </c>
      <c r="IP22" s="1"/>
      <c r="IQ22" s="2">
        <v>3</v>
      </c>
      <c r="IR22" s="2">
        <v>2</v>
      </c>
    </row>
    <row r="23" spans="1:252" x14ac:dyDescent="0.35">
      <c r="A23" s="2"/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2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252" x14ac:dyDescent="0.35">
      <c r="A24" s="2"/>
      <c r="B24" s="2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2"/>
      <c r="Y24" s="1"/>
      <c r="Z24" s="1"/>
      <c r="AA24" s="1"/>
      <c r="AB24" s="2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2"/>
      <c r="AX24" s="1"/>
      <c r="AY24" s="1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1"/>
      <c r="BO24" s="1"/>
      <c r="BP24" s="1"/>
      <c r="BQ24" s="1"/>
      <c r="BR24" s="1"/>
      <c r="BS24" s="1"/>
      <c r="BT24" s="2"/>
      <c r="BU24" s="2"/>
      <c r="BV24" s="2"/>
      <c r="BW24" s="2"/>
      <c r="BX24" s="2"/>
      <c r="BY24" s="1"/>
      <c r="BZ24" s="1"/>
      <c r="CA24" s="1"/>
      <c r="CB24" s="1"/>
      <c r="CC24" s="1"/>
      <c r="CD24" s="1"/>
      <c r="CE24" s="1"/>
      <c r="CF24" s="1"/>
      <c r="CG24" s="2"/>
      <c r="CH24" s="2"/>
      <c r="CI24" s="2"/>
      <c r="CJ24" s="2"/>
      <c r="CK24" s="2"/>
      <c r="CL24" s="2"/>
      <c r="CM24" s="2"/>
      <c r="CN24" s="1"/>
      <c r="CO24" s="1"/>
      <c r="CP24" s="1"/>
      <c r="CQ24" s="1"/>
      <c r="CR24" s="2"/>
      <c r="CS24" s="2"/>
      <c r="CT24" s="1"/>
      <c r="CU24" s="1"/>
      <c r="CV24" s="1"/>
      <c r="CW24" s="2"/>
      <c r="CX24" s="1"/>
      <c r="CY24" s="1"/>
      <c r="CZ24" s="2"/>
      <c r="DA24" s="2"/>
      <c r="DB24" s="2"/>
      <c r="DC24" s="2"/>
      <c r="DD24" s="2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2"/>
      <c r="GR24" s="2"/>
      <c r="GS24" s="1"/>
      <c r="GT24" s="2"/>
      <c r="GU24" s="2"/>
      <c r="GV24" s="1"/>
      <c r="GW24" s="2"/>
      <c r="GX24" s="2"/>
      <c r="GY24" s="1"/>
      <c r="GZ24" s="1"/>
      <c r="HA24" s="2"/>
      <c r="HB24" s="1"/>
      <c r="HC24" s="1"/>
      <c r="HD24" s="1"/>
      <c r="HE24" s="2"/>
      <c r="HF24" s="1"/>
      <c r="HG24" s="1"/>
      <c r="HH24" s="2"/>
      <c r="HI24" s="1"/>
      <c r="HJ24" s="2"/>
      <c r="HK24" s="1"/>
      <c r="HL24" s="2"/>
      <c r="HM24" s="1"/>
      <c r="HN24" s="2"/>
      <c r="HO24" s="1"/>
      <c r="HP24" s="1"/>
      <c r="HQ24" s="1"/>
      <c r="HR24" s="1"/>
      <c r="HS24" s="2"/>
      <c r="HT24" s="1"/>
      <c r="HU24" s="2"/>
      <c r="HV24" s="2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2"/>
      <c r="IN24" s="1"/>
      <c r="IO24" s="1"/>
      <c r="IP24" s="1"/>
      <c r="IQ24" s="1"/>
      <c r="IR24" s="1"/>
    </row>
    <row r="25" spans="1:252" x14ac:dyDescent="0.35">
      <c r="A25" s="2"/>
      <c r="B25" s="2"/>
      <c r="C25" s="3" t="s">
        <v>286</v>
      </c>
      <c r="D25" s="6">
        <f>COUNT(D11:D22)</f>
        <v>8</v>
      </c>
      <c r="E25" s="6">
        <f t="shared" ref="E25:BP25" si="4">COUNT(E11:E22)</f>
        <v>0</v>
      </c>
      <c r="F25" s="6">
        <f t="shared" si="4"/>
        <v>0</v>
      </c>
      <c r="G25" s="6">
        <f t="shared" si="4"/>
        <v>5</v>
      </c>
      <c r="H25" s="6">
        <f t="shared" si="4"/>
        <v>5</v>
      </c>
      <c r="I25" s="6">
        <f t="shared" si="4"/>
        <v>6</v>
      </c>
      <c r="J25" s="6">
        <f t="shared" si="4"/>
        <v>5</v>
      </c>
      <c r="K25" s="6">
        <f t="shared" si="4"/>
        <v>4</v>
      </c>
      <c r="L25" s="6">
        <f t="shared" si="4"/>
        <v>5</v>
      </c>
      <c r="M25" s="6">
        <f t="shared" si="4"/>
        <v>4</v>
      </c>
      <c r="N25" s="6">
        <f t="shared" si="4"/>
        <v>4</v>
      </c>
      <c r="O25" s="6">
        <f t="shared" si="4"/>
        <v>3</v>
      </c>
      <c r="P25" s="6">
        <f t="shared" si="4"/>
        <v>5</v>
      </c>
      <c r="Q25" s="6">
        <f t="shared" si="4"/>
        <v>9</v>
      </c>
      <c r="R25" s="6">
        <f t="shared" si="4"/>
        <v>7</v>
      </c>
      <c r="S25" s="6">
        <f t="shared" si="4"/>
        <v>0</v>
      </c>
      <c r="T25" s="6">
        <f t="shared" si="4"/>
        <v>0</v>
      </c>
      <c r="U25" s="6">
        <f t="shared" si="4"/>
        <v>7</v>
      </c>
      <c r="V25" s="5">
        <f t="shared" si="4"/>
        <v>11</v>
      </c>
      <c r="W25" s="6">
        <f t="shared" si="4"/>
        <v>6</v>
      </c>
      <c r="X25" s="6">
        <f t="shared" si="4"/>
        <v>12</v>
      </c>
      <c r="Y25" s="6">
        <f t="shared" si="4"/>
        <v>0</v>
      </c>
      <c r="Z25" s="6">
        <f t="shared" si="4"/>
        <v>0</v>
      </c>
      <c r="AA25" s="6">
        <f t="shared" si="4"/>
        <v>0</v>
      </c>
      <c r="AB25" s="6">
        <f t="shared" si="4"/>
        <v>3</v>
      </c>
      <c r="AC25" s="6">
        <f t="shared" si="4"/>
        <v>4</v>
      </c>
      <c r="AD25" s="6">
        <f t="shared" si="4"/>
        <v>3</v>
      </c>
      <c r="AE25" s="6">
        <f t="shared" si="4"/>
        <v>3</v>
      </c>
      <c r="AF25" s="6">
        <f t="shared" si="4"/>
        <v>2</v>
      </c>
      <c r="AG25" s="6">
        <f t="shared" si="4"/>
        <v>3</v>
      </c>
      <c r="AH25" s="6">
        <f t="shared" si="4"/>
        <v>2</v>
      </c>
      <c r="AI25" s="6">
        <f t="shared" si="4"/>
        <v>2</v>
      </c>
      <c r="AJ25" s="6">
        <f t="shared" si="4"/>
        <v>0</v>
      </c>
      <c r="AK25" s="6">
        <f t="shared" si="4"/>
        <v>3</v>
      </c>
      <c r="AL25" s="6">
        <f t="shared" si="4"/>
        <v>0</v>
      </c>
      <c r="AM25" s="6">
        <f t="shared" si="4"/>
        <v>3</v>
      </c>
      <c r="AN25" s="6">
        <f t="shared" si="4"/>
        <v>3</v>
      </c>
      <c r="AO25" s="6">
        <f t="shared" si="4"/>
        <v>1</v>
      </c>
      <c r="AP25" s="6">
        <f t="shared" si="4"/>
        <v>1</v>
      </c>
      <c r="AQ25" s="6">
        <f t="shared" si="4"/>
        <v>2</v>
      </c>
      <c r="AR25" s="6">
        <f t="shared" si="4"/>
        <v>2</v>
      </c>
      <c r="AS25" s="6">
        <f t="shared" si="4"/>
        <v>2</v>
      </c>
      <c r="AT25" s="6">
        <f t="shared" si="4"/>
        <v>2</v>
      </c>
      <c r="AU25" s="6">
        <f t="shared" si="4"/>
        <v>2</v>
      </c>
      <c r="AV25" s="6">
        <f t="shared" si="4"/>
        <v>2</v>
      </c>
      <c r="AW25" s="6">
        <f t="shared" si="4"/>
        <v>2</v>
      </c>
      <c r="AX25" s="6">
        <f t="shared" si="4"/>
        <v>1</v>
      </c>
      <c r="AY25" s="6">
        <f t="shared" si="4"/>
        <v>3</v>
      </c>
      <c r="AZ25" s="6">
        <f t="shared" si="4"/>
        <v>2</v>
      </c>
      <c r="BA25" s="6">
        <f t="shared" si="4"/>
        <v>3</v>
      </c>
      <c r="BB25" s="6">
        <f t="shared" si="4"/>
        <v>2</v>
      </c>
      <c r="BC25" s="6">
        <f t="shared" si="4"/>
        <v>1</v>
      </c>
      <c r="BD25" s="6">
        <f t="shared" si="4"/>
        <v>2</v>
      </c>
      <c r="BE25" s="6">
        <f t="shared" si="4"/>
        <v>1</v>
      </c>
      <c r="BF25" s="6">
        <f t="shared" si="4"/>
        <v>2</v>
      </c>
      <c r="BG25" s="6">
        <f t="shared" si="4"/>
        <v>1</v>
      </c>
      <c r="BH25" s="6">
        <f t="shared" si="4"/>
        <v>1</v>
      </c>
      <c r="BI25" s="6">
        <f t="shared" si="4"/>
        <v>2</v>
      </c>
      <c r="BJ25" s="6">
        <f t="shared" si="4"/>
        <v>2</v>
      </c>
      <c r="BK25" s="6">
        <f t="shared" si="4"/>
        <v>2</v>
      </c>
      <c r="BL25" s="6">
        <f t="shared" si="4"/>
        <v>2</v>
      </c>
      <c r="BM25" s="6">
        <f t="shared" si="4"/>
        <v>2</v>
      </c>
      <c r="BN25" s="6">
        <f t="shared" si="4"/>
        <v>1</v>
      </c>
      <c r="BO25" s="6">
        <f t="shared" si="4"/>
        <v>0</v>
      </c>
      <c r="BP25" s="6">
        <f t="shared" si="4"/>
        <v>1</v>
      </c>
      <c r="BQ25" s="6">
        <f t="shared" ref="BQ25:EB25" si="5">COUNT(BQ11:BQ22)</f>
        <v>0</v>
      </c>
      <c r="BR25" s="6">
        <f t="shared" si="5"/>
        <v>1</v>
      </c>
      <c r="BS25" s="6">
        <f t="shared" si="5"/>
        <v>0</v>
      </c>
      <c r="BT25" s="6">
        <f t="shared" si="5"/>
        <v>2</v>
      </c>
      <c r="BU25" s="6">
        <f t="shared" si="5"/>
        <v>2</v>
      </c>
      <c r="BV25" s="6">
        <f t="shared" si="5"/>
        <v>1</v>
      </c>
      <c r="BW25" s="6">
        <f t="shared" si="5"/>
        <v>2</v>
      </c>
      <c r="BX25" s="6">
        <f t="shared" si="5"/>
        <v>1</v>
      </c>
      <c r="BY25" s="6">
        <f t="shared" si="5"/>
        <v>1</v>
      </c>
      <c r="BZ25" s="6">
        <f t="shared" si="5"/>
        <v>1</v>
      </c>
      <c r="CA25" s="6">
        <f t="shared" si="5"/>
        <v>1</v>
      </c>
      <c r="CB25" s="6">
        <f t="shared" si="5"/>
        <v>1</v>
      </c>
      <c r="CC25" s="6">
        <f t="shared" si="5"/>
        <v>1</v>
      </c>
      <c r="CD25" s="6">
        <f t="shared" si="5"/>
        <v>1</v>
      </c>
      <c r="CE25" s="6">
        <f t="shared" si="5"/>
        <v>1</v>
      </c>
      <c r="CF25" s="6">
        <f t="shared" si="5"/>
        <v>1</v>
      </c>
      <c r="CG25" s="6">
        <f t="shared" si="5"/>
        <v>1</v>
      </c>
      <c r="CH25" s="6">
        <f t="shared" si="5"/>
        <v>1</v>
      </c>
      <c r="CI25" s="6">
        <f t="shared" si="5"/>
        <v>2</v>
      </c>
      <c r="CJ25" s="6">
        <f t="shared" si="5"/>
        <v>2</v>
      </c>
      <c r="CK25" s="6">
        <f t="shared" si="5"/>
        <v>2</v>
      </c>
      <c r="CL25" s="6">
        <f t="shared" si="5"/>
        <v>2</v>
      </c>
      <c r="CM25" s="6">
        <f t="shared" si="5"/>
        <v>2</v>
      </c>
      <c r="CN25" s="6">
        <f t="shared" si="5"/>
        <v>2</v>
      </c>
      <c r="CO25" s="6">
        <f t="shared" si="5"/>
        <v>2</v>
      </c>
      <c r="CP25" s="6">
        <f t="shared" si="5"/>
        <v>1</v>
      </c>
      <c r="CQ25" s="6">
        <f t="shared" si="5"/>
        <v>1</v>
      </c>
      <c r="CR25" s="6">
        <f t="shared" si="5"/>
        <v>2</v>
      </c>
      <c r="CS25" s="6">
        <f t="shared" si="5"/>
        <v>2</v>
      </c>
      <c r="CT25" s="6">
        <f t="shared" si="5"/>
        <v>1</v>
      </c>
      <c r="CU25" s="6">
        <f t="shared" si="5"/>
        <v>1</v>
      </c>
      <c r="CV25" s="6">
        <f t="shared" si="5"/>
        <v>1</v>
      </c>
      <c r="CW25" s="6">
        <f t="shared" si="5"/>
        <v>1</v>
      </c>
      <c r="CX25" s="6">
        <f t="shared" si="5"/>
        <v>0</v>
      </c>
      <c r="CY25" s="6">
        <f t="shared" si="5"/>
        <v>1</v>
      </c>
      <c r="CZ25" s="6">
        <f t="shared" si="5"/>
        <v>1</v>
      </c>
      <c r="DA25" s="6">
        <f t="shared" si="5"/>
        <v>3</v>
      </c>
      <c r="DB25" s="6">
        <f t="shared" si="5"/>
        <v>4</v>
      </c>
      <c r="DC25" s="6">
        <f t="shared" si="5"/>
        <v>5</v>
      </c>
      <c r="DD25" s="6">
        <f t="shared" si="5"/>
        <v>1</v>
      </c>
      <c r="DE25" s="6">
        <f t="shared" si="5"/>
        <v>2</v>
      </c>
      <c r="DF25" s="6">
        <f t="shared" si="5"/>
        <v>5</v>
      </c>
      <c r="DG25" s="6">
        <f t="shared" si="5"/>
        <v>5</v>
      </c>
      <c r="DH25" s="6">
        <f t="shared" si="5"/>
        <v>4</v>
      </c>
      <c r="DI25" s="6">
        <f t="shared" si="5"/>
        <v>2</v>
      </c>
      <c r="DJ25" s="6">
        <f t="shared" si="5"/>
        <v>2</v>
      </c>
      <c r="DK25" s="6">
        <f t="shared" si="5"/>
        <v>2</v>
      </c>
      <c r="DL25" s="6">
        <f t="shared" si="5"/>
        <v>2</v>
      </c>
      <c r="DM25" s="6">
        <f t="shared" si="5"/>
        <v>2</v>
      </c>
      <c r="DN25" s="6">
        <f t="shared" si="5"/>
        <v>0</v>
      </c>
      <c r="DO25" s="6">
        <f t="shared" si="5"/>
        <v>0</v>
      </c>
      <c r="DP25" s="6">
        <f t="shared" si="5"/>
        <v>2</v>
      </c>
      <c r="DQ25" s="6">
        <f t="shared" si="5"/>
        <v>2</v>
      </c>
      <c r="DR25" s="6">
        <f t="shared" si="5"/>
        <v>2</v>
      </c>
      <c r="DS25" s="6">
        <f t="shared" si="5"/>
        <v>1</v>
      </c>
      <c r="DT25" s="6">
        <f t="shared" si="5"/>
        <v>2</v>
      </c>
      <c r="DU25" s="6">
        <f t="shared" si="5"/>
        <v>3</v>
      </c>
      <c r="DV25" s="6">
        <f t="shared" si="5"/>
        <v>4</v>
      </c>
      <c r="DW25" s="6">
        <f t="shared" si="5"/>
        <v>4</v>
      </c>
      <c r="DX25" s="6">
        <f t="shared" si="5"/>
        <v>1</v>
      </c>
      <c r="DY25" s="6">
        <f t="shared" si="5"/>
        <v>2</v>
      </c>
      <c r="DZ25" s="6">
        <f t="shared" si="5"/>
        <v>3</v>
      </c>
      <c r="EA25" s="6">
        <f t="shared" si="5"/>
        <v>1</v>
      </c>
      <c r="EB25" s="6">
        <f t="shared" si="5"/>
        <v>1</v>
      </c>
      <c r="EC25" s="6">
        <f t="shared" ref="EC25:GN25" si="6">COUNT(EC11:EC22)</f>
        <v>1</v>
      </c>
      <c r="ED25" s="6">
        <f t="shared" si="6"/>
        <v>3</v>
      </c>
      <c r="EE25" s="6">
        <f t="shared" si="6"/>
        <v>5</v>
      </c>
      <c r="EF25" s="6">
        <f t="shared" si="6"/>
        <v>5</v>
      </c>
      <c r="EG25" s="6">
        <f t="shared" si="6"/>
        <v>5</v>
      </c>
      <c r="EH25" s="6">
        <f t="shared" si="6"/>
        <v>3</v>
      </c>
      <c r="EI25" s="6">
        <f t="shared" si="6"/>
        <v>3</v>
      </c>
      <c r="EJ25" s="6">
        <f t="shared" si="6"/>
        <v>4</v>
      </c>
      <c r="EK25" s="6">
        <f t="shared" si="6"/>
        <v>4</v>
      </c>
      <c r="EL25" s="6">
        <f t="shared" si="6"/>
        <v>4</v>
      </c>
      <c r="EM25" s="6">
        <f t="shared" si="6"/>
        <v>3</v>
      </c>
      <c r="EN25" s="6">
        <f t="shared" si="6"/>
        <v>3</v>
      </c>
      <c r="EO25" s="6">
        <f t="shared" si="6"/>
        <v>6</v>
      </c>
      <c r="EP25" s="6">
        <f t="shared" si="6"/>
        <v>6</v>
      </c>
      <c r="EQ25" s="6">
        <f t="shared" si="6"/>
        <v>6</v>
      </c>
      <c r="ER25" s="6">
        <f t="shared" si="6"/>
        <v>3</v>
      </c>
      <c r="ES25" s="6">
        <f t="shared" si="6"/>
        <v>2</v>
      </c>
      <c r="ET25" s="6">
        <f t="shared" si="6"/>
        <v>4</v>
      </c>
      <c r="EU25" s="6">
        <f t="shared" si="6"/>
        <v>4</v>
      </c>
      <c r="EV25" s="6">
        <f t="shared" si="6"/>
        <v>4</v>
      </c>
      <c r="EW25" s="6">
        <f t="shared" si="6"/>
        <v>3</v>
      </c>
      <c r="EX25" s="6">
        <f t="shared" si="6"/>
        <v>0</v>
      </c>
      <c r="EY25" s="6">
        <f t="shared" si="6"/>
        <v>3</v>
      </c>
      <c r="EZ25" s="6">
        <f t="shared" si="6"/>
        <v>3</v>
      </c>
      <c r="FA25" s="6">
        <f t="shared" si="6"/>
        <v>4</v>
      </c>
      <c r="FB25" s="6">
        <f t="shared" si="6"/>
        <v>2</v>
      </c>
      <c r="FC25" s="6">
        <f t="shared" si="6"/>
        <v>2</v>
      </c>
      <c r="FD25" s="6">
        <f t="shared" si="6"/>
        <v>3</v>
      </c>
      <c r="FE25" s="6">
        <f t="shared" si="6"/>
        <v>3</v>
      </c>
      <c r="FF25" s="6">
        <f t="shared" si="6"/>
        <v>2</v>
      </c>
      <c r="FG25" s="6">
        <f t="shared" si="6"/>
        <v>2</v>
      </c>
      <c r="FH25" s="6">
        <f t="shared" si="6"/>
        <v>0</v>
      </c>
      <c r="FI25" s="6">
        <f t="shared" si="6"/>
        <v>0</v>
      </c>
      <c r="FJ25" s="6">
        <f t="shared" si="6"/>
        <v>0</v>
      </c>
      <c r="FK25" s="6">
        <f t="shared" si="6"/>
        <v>0</v>
      </c>
      <c r="FL25" s="6">
        <f t="shared" si="6"/>
        <v>0</v>
      </c>
      <c r="FM25" s="6">
        <f t="shared" si="6"/>
        <v>0</v>
      </c>
      <c r="FN25" s="6">
        <f t="shared" si="6"/>
        <v>0</v>
      </c>
      <c r="FO25" s="6">
        <f t="shared" si="6"/>
        <v>0</v>
      </c>
      <c r="FP25" s="6">
        <f t="shared" si="6"/>
        <v>0</v>
      </c>
      <c r="FQ25" s="6">
        <f t="shared" si="6"/>
        <v>0</v>
      </c>
      <c r="FR25" s="6">
        <f t="shared" si="6"/>
        <v>0</v>
      </c>
      <c r="FS25" s="6">
        <f t="shared" si="6"/>
        <v>0</v>
      </c>
      <c r="FT25" s="6">
        <f t="shared" si="6"/>
        <v>0</v>
      </c>
      <c r="FU25" s="6">
        <f t="shared" si="6"/>
        <v>1</v>
      </c>
      <c r="FV25" s="6">
        <f t="shared" si="6"/>
        <v>1</v>
      </c>
      <c r="FW25" s="6">
        <f t="shared" si="6"/>
        <v>0</v>
      </c>
      <c r="FX25" s="6">
        <f t="shared" si="6"/>
        <v>0</v>
      </c>
      <c r="FY25" s="6">
        <f t="shared" si="6"/>
        <v>0</v>
      </c>
      <c r="FZ25" s="6">
        <f t="shared" si="6"/>
        <v>0</v>
      </c>
      <c r="GA25" s="6">
        <f t="shared" si="6"/>
        <v>0</v>
      </c>
      <c r="GB25" s="6">
        <f t="shared" si="6"/>
        <v>0</v>
      </c>
      <c r="GC25" s="6">
        <f t="shared" si="6"/>
        <v>0</v>
      </c>
      <c r="GD25" s="6">
        <f t="shared" si="6"/>
        <v>0</v>
      </c>
      <c r="GE25" s="6">
        <f t="shared" si="6"/>
        <v>0</v>
      </c>
      <c r="GF25" s="6">
        <f t="shared" si="6"/>
        <v>0</v>
      </c>
      <c r="GG25" s="6">
        <f t="shared" si="6"/>
        <v>0</v>
      </c>
      <c r="GH25" s="6">
        <f t="shared" si="6"/>
        <v>0</v>
      </c>
      <c r="GI25" s="6">
        <f t="shared" si="6"/>
        <v>0</v>
      </c>
      <c r="GJ25" s="6">
        <f t="shared" si="6"/>
        <v>0</v>
      </c>
      <c r="GK25" s="6">
        <f t="shared" si="6"/>
        <v>0</v>
      </c>
      <c r="GL25" s="6">
        <f t="shared" si="6"/>
        <v>0</v>
      </c>
      <c r="GM25" s="6">
        <f t="shared" si="6"/>
        <v>0</v>
      </c>
      <c r="GN25" s="6">
        <f t="shared" si="6"/>
        <v>0</v>
      </c>
      <c r="GO25" s="6">
        <f t="shared" ref="GO25:IR25" si="7">COUNT(GO11:GO22)</f>
        <v>0</v>
      </c>
      <c r="GP25" s="6">
        <f t="shared" si="7"/>
        <v>0</v>
      </c>
      <c r="GQ25" s="6">
        <f t="shared" si="7"/>
        <v>0</v>
      </c>
      <c r="GR25" s="6">
        <f t="shared" si="7"/>
        <v>0</v>
      </c>
      <c r="GS25" s="6">
        <f t="shared" si="7"/>
        <v>0</v>
      </c>
      <c r="GT25" s="6">
        <f t="shared" si="7"/>
        <v>1</v>
      </c>
      <c r="GU25" s="6">
        <f t="shared" si="7"/>
        <v>1</v>
      </c>
      <c r="GV25" s="6">
        <f t="shared" si="7"/>
        <v>0</v>
      </c>
      <c r="GW25" s="6">
        <f t="shared" si="7"/>
        <v>2</v>
      </c>
      <c r="GX25" s="6">
        <f t="shared" si="7"/>
        <v>0</v>
      </c>
      <c r="GY25" s="6">
        <f t="shared" si="7"/>
        <v>0</v>
      </c>
      <c r="GZ25" s="6">
        <f t="shared" si="7"/>
        <v>0</v>
      </c>
      <c r="HA25" s="6">
        <f t="shared" si="7"/>
        <v>2</v>
      </c>
      <c r="HB25" s="6">
        <f t="shared" si="7"/>
        <v>0</v>
      </c>
      <c r="HC25" s="6">
        <f t="shared" si="7"/>
        <v>0</v>
      </c>
      <c r="HD25" s="6">
        <f t="shared" si="7"/>
        <v>0</v>
      </c>
      <c r="HE25" s="6">
        <f t="shared" si="7"/>
        <v>3</v>
      </c>
      <c r="HF25" s="6">
        <f t="shared" si="7"/>
        <v>0</v>
      </c>
      <c r="HG25" s="6">
        <f t="shared" si="7"/>
        <v>0</v>
      </c>
      <c r="HH25" s="6">
        <f t="shared" si="7"/>
        <v>4</v>
      </c>
      <c r="HI25" s="6">
        <f t="shared" si="7"/>
        <v>0</v>
      </c>
      <c r="HJ25" s="6">
        <f t="shared" si="7"/>
        <v>0</v>
      </c>
      <c r="HK25" s="6">
        <f t="shared" si="7"/>
        <v>0</v>
      </c>
      <c r="HL25" s="6">
        <f t="shared" si="7"/>
        <v>3</v>
      </c>
      <c r="HM25" s="6">
        <f t="shared" si="7"/>
        <v>1</v>
      </c>
      <c r="HN25" s="6">
        <f t="shared" si="7"/>
        <v>1</v>
      </c>
      <c r="HO25" s="6">
        <f t="shared" si="7"/>
        <v>0</v>
      </c>
      <c r="HP25" s="6">
        <f t="shared" si="7"/>
        <v>1</v>
      </c>
      <c r="HQ25" s="6">
        <f t="shared" si="7"/>
        <v>0</v>
      </c>
      <c r="HR25" s="6">
        <f t="shared" si="7"/>
        <v>1</v>
      </c>
      <c r="HS25" s="6">
        <f t="shared" si="7"/>
        <v>2</v>
      </c>
      <c r="HT25" s="6">
        <f t="shared" si="7"/>
        <v>0</v>
      </c>
      <c r="HU25" s="6">
        <f t="shared" si="7"/>
        <v>2</v>
      </c>
      <c r="HV25" s="6">
        <f t="shared" si="7"/>
        <v>2</v>
      </c>
      <c r="HW25" s="6">
        <f t="shared" si="7"/>
        <v>0</v>
      </c>
      <c r="HX25" s="6">
        <f t="shared" si="7"/>
        <v>0</v>
      </c>
      <c r="HY25" s="6">
        <f t="shared" si="7"/>
        <v>1</v>
      </c>
      <c r="HZ25" s="6">
        <f t="shared" si="7"/>
        <v>0</v>
      </c>
      <c r="IA25" s="6">
        <f t="shared" si="7"/>
        <v>0</v>
      </c>
      <c r="IB25" s="6">
        <f t="shared" si="7"/>
        <v>0</v>
      </c>
      <c r="IC25" s="6">
        <f t="shared" si="7"/>
        <v>0</v>
      </c>
      <c r="ID25" s="6">
        <f t="shared" si="7"/>
        <v>1</v>
      </c>
      <c r="IE25" s="6">
        <f t="shared" si="7"/>
        <v>1</v>
      </c>
      <c r="IF25" s="6">
        <f t="shared" si="7"/>
        <v>0</v>
      </c>
      <c r="IG25" s="6">
        <f t="shared" si="7"/>
        <v>0</v>
      </c>
      <c r="IH25" s="6">
        <f t="shared" si="7"/>
        <v>1</v>
      </c>
      <c r="II25" s="6">
        <f t="shared" si="7"/>
        <v>0</v>
      </c>
      <c r="IJ25" s="6">
        <f t="shared" si="7"/>
        <v>0</v>
      </c>
      <c r="IK25" s="6">
        <f t="shared" si="7"/>
        <v>1</v>
      </c>
      <c r="IL25" s="6">
        <f t="shared" si="7"/>
        <v>0</v>
      </c>
      <c r="IM25" s="6">
        <f t="shared" si="7"/>
        <v>0</v>
      </c>
      <c r="IN25" s="6">
        <f t="shared" si="7"/>
        <v>1</v>
      </c>
      <c r="IO25" s="6">
        <f t="shared" si="7"/>
        <v>2</v>
      </c>
      <c r="IP25" s="6">
        <f t="shared" si="7"/>
        <v>0</v>
      </c>
      <c r="IQ25" s="6">
        <f t="shared" si="7"/>
        <v>2</v>
      </c>
      <c r="IR25" s="6">
        <f t="shared" si="7"/>
        <v>2</v>
      </c>
    </row>
    <row r="26" spans="1:252" x14ac:dyDescent="0.35">
      <c r="A26" s="2"/>
      <c r="B26" s="2"/>
      <c r="C26" s="3"/>
      <c r="D26" s="1"/>
      <c r="E26" s="1"/>
      <c r="F26" s="1"/>
      <c r="G26" s="2"/>
      <c r="H26" s="1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2"/>
      <c r="AO26" s="1"/>
      <c r="AP26" s="1"/>
      <c r="AQ26" s="1"/>
      <c r="AR26" s="1"/>
      <c r="AS26" s="1"/>
      <c r="AT26" s="2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2"/>
      <c r="CS26" s="2"/>
      <c r="CT26" s="2"/>
      <c r="CU26" s="2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2"/>
      <c r="DG26" s="2"/>
      <c r="DH26" s="2"/>
      <c r="DI26" s="2"/>
      <c r="DJ26" s="1"/>
      <c r="DK26" s="1"/>
      <c r="DL26" s="1"/>
      <c r="DM26" s="2"/>
      <c r="DN26" s="1"/>
      <c r="DO26" s="2"/>
      <c r="DP26" s="2"/>
      <c r="DQ26" s="2"/>
      <c r="DR26" s="2"/>
      <c r="DS26" s="1"/>
      <c r="DT26" s="1"/>
      <c r="DU26" s="2"/>
      <c r="DV26" s="2"/>
      <c r="DW26" s="2"/>
      <c r="DX26" s="1"/>
      <c r="DY26" s="2"/>
      <c r="DZ26" s="2"/>
      <c r="EA26" s="2"/>
      <c r="EB26" s="2"/>
      <c r="EC26" s="1"/>
      <c r="ED26" s="1"/>
      <c r="EE26" s="2"/>
      <c r="EF26" s="2"/>
      <c r="EG26" s="1"/>
      <c r="EH26" s="1"/>
      <c r="EI26" s="1"/>
      <c r="EJ26" s="2"/>
      <c r="EK26" s="2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x14ac:dyDescent="0.35">
      <c r="A27" s="2"/>
      <c r="B27" s="2"/>
      <c r="C27" s="3"/>
      <c r="D27" s="1"/>
      <c r="E27" s="1"/>
      <c r="F27" s="1"/>
      <c r="G27" s="2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"/>
      <c r="Y27" s="1"/>
      <c r="Z27" s="1"/>
      <c r="AA27" s="1"/>
      <c r="AB27" s="1"/>
      <c r="AC27" s="1"/>
      <c r="AD27" s="2"/>
      <c r="AE27" s="1"/>
      <c r="AF27" s="2"/>
      <c r="AG27" s="1"/>
      <c r="AH27" s="1"/>
      <c r="AI27" s="1"/>
      <c r="AJ27" s="1"/>
      <c r="AK27" s="1"/>
      <c r="AL27" s="1"/>
      <c r="AM27" s="2"/>
      <c r="AN27" s="1"/>
      <c r="AO27" s="1"/>
      <c r="AP27" s="1"/>
      <c r="AQ27" s="2"/>
      <c r="AR27" s="1"/>
      <c r="AS27" s="2"/>
      <c r="AT27" s="1"/>
      <c r="AU27" s="1"/>
      <c r="AV27" s="1"/>
      <c r="AW27" s="2"/>
      <c r="AX27" s="1"/>
      <c r="AY27" s="1"/>
      <c r="AZ27" s="1"/>
      <c r="BA27" s="1"/>
      <c r="BB27" s="2"/>
      <c r="BC27" s="2"/>
      <c r="BD27" s="2"/>
      <c r="BE27" s="2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2"/>
      <c r="BU27" s="1"/>
      <c r="BV27" s="2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2"/>
      <c r="CJ27" s="1"/>
      <c r="CK27" s="2"/>
      <c r="CL27" s="1"/>
      <c r="CM27" s="1"/>
      <c r="CN27" s="1"/>
      <c r="CO27" s="1"/>
      <c r="CP27" s="1"/>
      <c r="CQ27" s="1"/>
      <c r="CR27" s="1"/>
      <c r="CS27" s="2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2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2"/>
      <c r="DU27" s="1"/>
      <c r="DV27" s="1"/>
      <c r="DW27" s="1"/>
      <c r="DX27" s="1"/>
      <c r="DY27" s="2"/>
      <c r="DZ27" s="2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2"/>
      <c r="ES27" s="1"/>
      <c r="ET27" s="1"/>
      <c r="EU27" s="1"/>
      <c r="EV27" s="1"/>
      <c r="EW27" s="2"/>
      <c r="EX27" s="1"/>
      <c r="EY27" s="1"/>
      <c r="EZ27" s="1"/>
      <c r="FA27" s="1"/>
      <c r="FB27" s="2"/>
      <c r="FC27" s="1"/>
      <c r="FD27" s="1"/>
      <c r="FE27" s="1"/>
      <c r="FF27" s="1"/>
      <c r="FG27" s="2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2"/>
      <c r="HI27" s="1"/>
      <c r="HJ27" s="2"/>
      <c r="HK27" s="1"/>
      <c r="HL27" s="1"/>
      <c r="HM27" s="1"/>
      <c r="HN27" s="1"/>
      <c r="HO27" s="1"/>
      <c r="HP27" s="1"/>
      <c r="HQ27" s="1"/>
      <c r="HR27" s="1"/>
      <c r="HS27" s="2"/>
      <c r="HT27" s="1"/>
      <c r="HU27" s="1"/>
      <c r="HV27" s="2"/>
      <c r="HW27" s="1"/>
      <c r="HX27" s="1"/>
      <c r="HY27" s="1"/>
      <c r="HZ27" s="1"/>
      <c r="IA27" s="1"/>
      <c r="IB27" s="2"/>
      <c r="IC27" s="1"/>
      <c r="ID27" s="1"/>
      <c r="IE27" s="1"/>
      <c r="IF27" s="2"/>
      <c r="IG27" s="1"/>
      <c r="IH27" s="1"/>
      <c r="II27" s="2"/>
      <c r="IJ27" s="1"/>
      <c r="IK27" s="2"/>
      <c r="IL27" s="1"/>
      <c r="IM27" s="2"/>
      <c r="IN27" s="1"/>
      <c r="IO27" s="1"/>
      <c r="IP27" s="1"/>
      <c r="IQ27" s="1"/>
      <c r="IR27" s="2"/>
    </row>
    <row r="28" spans="1:252" x14ac:dyDescent="0.35">
      <c r="A28" s="2"/>
      <c r="B28" s="2"/>
      <c r="C28" s="3"/>
      <c r="D28" s="1"/>
      <c r="E28" s="1"/>
      <c r="F28" s="1"/>
      <c r="G28" s="1"/>
      <c r="H28" s="1"/>
      <c r="I28" s="1"/>
      <c r="J28" s="1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s="9" customFormat="1" ht="15" thickBot="1" x14ac:dyDescent="0.4">
      <c r="A29" s="11"/>
      <c r="B29" s="11"/>
      <c r="C29" s="9" t="s">
        <v>287</v>
      </c>
      <c r="D29" s="12">
        <f t="shared" ref="D29:BO29" si="8">SUM(D8,D25)</f>
        <v>11</v>
      </c>
      <c r="E29" s="9">
        <f t="shared" si="8"/>
        <v>0</v>
      </c>
      <c r="F29" s="9">
        <f t="shared" si="8"/>
        <v>0</v>
      </c>
      <c r="G29" s="9">
        <f t="shared" si="8"/>
        <v>8</v>
      </c>
      <c r="H29" s="9">
        <f t="shared" si="8"/>
        <v>8</v>
      </c>
      <c r="I29" s="9">
        <f t="shared" si="8"/>
        <v>10</v>
      </c>
      <c r="J29" s="9">
        <f t="shared" si="8"/>
        <v>9</v>
      </c>
      <c r="K29" s="9">
        <f t="shared" si="8"/>
        <v>8</v>
      </c>
      <c r="L29" s="9">
        <f t="shared" si="8"/>
        <v>7</v>
      </c>
      <c r="M29" s="9">
        <f t="shared" si="8"/>
        <v>5</v>
      </c>
      <c r="N29" s="9">
        <f t="shared" si="8"/>
        <v>4</v>
      </c>
      <c r="O29" s="9">
        <f t="shared" si="8"/>
        <v>9</v>
      </c>
      <c r="P29" s="9">
        <f t="shared" si="8"/>
        <v>8</v>
      </c>
      <c r="Q29" s="9">
        <f t="shared" si="8"/>
        <v>10</v>
      </c>
      <c r="R29" s="9">
        <f t="shared" si="8"/>
        <v>9</v>
      </c>
      <c r="S29" s="9">
        <f t="shared" si="8"/>
        <v>0</v>
      </c>
      <c r="T29" s="9">
        <f t="shared" si="8"/>
        <v>0</v>
      </c>
      <c r="U29" s="9">
        <f t="shared" si="8"/>
        <v>7</v>
      </c>
      <c r="V29" s="10">
        <f t="shared" si="8"/>
        <v>12</v>
      </c>
      <c r="W29" s="9">
        <f t="shared" si="8"/>
        <v>6</v>
      </c>
      <c r="X29" s="9">
        <f t="shared" si="8"/>
        <v>28</v>
      </c>
      <c r="Y29" s="9">
        <f t="shared" si="8"/>
        <v>0</v>
      </c>
      <c r="Z29" s="9">
        <f t="shared" si="8"/>
        <v>0</v>
      </c>
      <c r="AA29" s="9">
        <f t="shared" si="8"/>
        <v>0</v>
      </c>
      <c r="AB29" s="9">
        <f t="shared" si="8"/>
        <v>7</v>
      </c>
      <c r="AC29" s="9">
        <f t="shared" si="8"/>
        <v>8</v>
      </c>
      <c r="AD29" s="9">
        <f t="shared" si="8"/>
        <v>8</v>
      </c>
      <c r="AE29" s="9">
        <f t="shared" si="8"/>
        <v>6</v>
      </c>
      <c r="AF29" s="9">
        <f t="shared" si="8"/>
        <v>5</v>
      </c>
      <c r="AG29" s="9">
        <f t="shared" si="8"/>
        <v>5</v>
      </c>
      <c r="AH29" s="9">
        <f t="shared" si="8"/>
        <v>3</v>
      </c>
      <c r="AI29" s="9">
        <f t="shared" si="8"/>
        <v>2</v>
      </c>
      <c r="AJ29" s="9">
        <f t="shared" si="8"/>
        <v>0</v>
      </c>
      <c r="AK29" s="9">
        <f t="shared" si="8"/>
        <v>8</v>
      </c>
      <c r="AL29" s="9">
        <f t="shared" si="8"/>
        <v>0</v>
      </c>
      <c r="AM29" s="9">
        <f t="shared" si="8"/>
        <v>6</v>
      </c>
      <c r="AN29" s="9">
        <f t="shared" si="8"/>
        <v>8</v>
      </c>
      <c r="AO29" s="9">
        <f t="shared" si="8"/>
        <v>1</v>
      </c>
      <c r="AP29" s="9">
        <f t="shared" si="8"/>
        <v>2</v>
      </c>
      <c r="AQ29" s="9">
        <f t="shared" si="8"/>
        <v>2</v>
      </c>
      <c r="AR29" s="9">
        <f t="shared" si="8"/>
        <v>5</v>
      </c>
      <c r="AS29" s="9">
        <f t="shared" si="8"/>
        <v>3</v>
      </c>
      <c r="AT29" s="9">
        <f t="shared" si="8"/>
        <v>5</v>
      </c>
      <c r="AU29" s="9">
        <f t="shared" si="8"/>
        <v>4</v>
      </c>
      <c r="AV29" s="9">
        <f t="shared" si="8"/>
        <v>5</v>
      </c>
      <c r="AW29" s="9">
        <f t="shared" si="8"/>
        <v>2</v>
      </c>
      <c r="AX29" s="9">
        <f t="shared" si="8"/>
        <v>1</v>
      </c>
      <c r="AY29" s="9">
        <f t="shared" si="8"/>
        <v>4</v>
      </c>
      <c r="AZ29" s="9">
        <f t="shared" si="8"/>
        <v>2</v>
      </c>
      <c r="BA29" s="9">
        <f t="shared" si="8"/>
        <v>5</v>
      </c>
      <c r="BB29" s="9">
        <f t="shared" si="8"/>
        <v>6</v>
      </c>
      <c r="BC29" s="9">
        <f t="shared" si="8"/>
        <v>4</v>
      </c>
      <c r="BD29" s="9">
        <f t="shared" si="8"/>
        <v>4</v>
      </c>
      <c r="BE29" s="9">
        <f t="shared" si="8"/>
        <v>2</v>
      </c>
      <c r="BF29" s="9">
        <f t="shared" si="8"/>
        <v>3</v>
      </c>
      <c r="BG29" s="9">
        <f t="shared" si="8"/>
        <v>2</v>
      </c>
      <c r="BH29" s="9">
        <f t="shared" si="8"/>
        <v>2</v>
      </c>
      <c r="BI29" s="9">
        <f t="shared" si="8"/>
        <v>13</v>
      </c>
      <c r="BJ29" s="9">
        <f t="shared" si="8"/>
        <v>9</v>
      </c>
      <c r="BK29" s="9">
        <f t="shared" si="8"/>
        <v>13</v>
      </c>
      <c r="BL29" s="9">
        <f t="shared" si="8"/>
        <v>9</v>
      </c>
      <c r="BM29" s="9">
        <f t="shared" si="8"/>
        <v>8</v>
      </c>
      <c r="BN29" s="9">
        <f t="shared" si="8"/>
        <v>1</v>
      </c>
      <c r="BO29" s="9">
        <f t="shared" si="8"/>
        <v>0</v>
      </c>
      <c r="BP29" s="9">
        <f t="shared" ref="BP29:EA29" si="9">SUM(BP8,BP25)</f>
        <v>1</v>
      </c>
      <c r="BQ29" s="9">
        <f t="shared" si="9"/>
        <v>0</v>
      </c>
      <c r="BR29" s="9">
        <f t="shared" si="9"/>
        <v>1</v>
      </c>
      <c r="BS29" s="9">
        <f t="shared" si="9"/>
        <v>0</v>
      </c>
      <c r="BT29" s="9">
        <f t="shared" si="9"/>
        <v>8</v>
      </c>
      <c r="BU29" s="9">
        <f t="shared" si="9"/>
        <v>4</v>
      </c>
      <c r="BV29" s="9">
        <f t="shared" si="9"/>
        <v>6</v>
      </c>
      <c r="BW29" s="9">
        <f t="shared" si="9"/>
        <v>2</v>
      </c>
      <c r="BX29" s="9">
        <f t="shared" si="9"/>
        <v>1</v>
      </c>
      <c r="BY29" s="9">
        <f t="shared" si="9"/>
        <v>1</v>
      </c>
      <c r="BZ29" s="9">
        <f t="shared" si="9"/>
        <v>1</v>
      </c>
      <c r="CA29" s="9">
        <f t="shared" si="9"/>
        <v>1</v>
      </c>
      <c r="CB29" s="9">
        <f t="shared" si="9"/>
        <v>1</v>
      </c>
      <c r="CC29" s="9">
        <f t="shared" si="9"/>
        <v>1</v>
      </c>
      <c r="CD29" s="9">
        <f t="shared" si="9"/>
        <v>1</v>
      </c>
      <c r="CE29" s="9">
        <f t="shared" si="9"/>
        <v>1</v>
      </c>
      <c r="CF29" s="9">
        <f t="shared" si="9"/>
        <v>1</v>
      </c>
      <c r="CG29" s="9">
        <f t="shared" si="9"/>
        <v>1</v>
      </c>
      <c r="CH29" s="9">
        <f t="shared" si="9"/>
        <v>1</v>
      </c>
      <c r="CI29" s="9">
        <f t="shared" si="9"/>
        <v>3</v>
      </c>
      <c r="CJ29" s="9">
        <f t="shared" si="9"/>
        <v>3</v>
      </c>
      <c r="CK29" s="9">
        <f t="shared" si="9"/>
        <v>2</v>
      </c>
      <c r="CL29" s="9">
        <f t="shared" si="9"/>
        <v>2</v>
      </c>
      <c r="CM29" s="9">
        <f t="shared" si="9"/>
        <v>2</v>
      </c>
      <c r="CN29" s="9">
        <f t="shared" si="9"/>
        <v>5</v>
      </c>
      <c r="CO29" s="9">
        <f t="shared" si="9"/>
        <v>3</v>
      </c>
      <c r="CP29" s="9">
        <f t="shared" si="9"/>
        <v>1</v>
      </c>
      <c r="CQ29" s="9">
        <f t="shared" si="9"/>
        <v>1</v>
      </c>
      <c r="CR29" s="9">
        <f t="shared" si="9"/>
        <v>7</v>
      </c>
      <c r="CS29" s="9">
        <f t="shared" si="9"/>
        <v>11</v>
      </c>
      <c r="CT29" s="9">
        <f t="shared" si="9"/>
        <v>1</v>
      </c>
      <c r="CU29" s="9">
        <f t="shared" si="9"/>
        <v>1</v>
      </c>
      <c r="CV29" s="9">
        <f t="shared" si="9"/>
        <v>1</v>
      </c>
      <c r="CW29" s="9">
        <f t="shared" si="9"/>
        <v>1</v>
      </c>
      <c r="CX29" s="9">
        <f t="shared" si="9"/>
        <v>0</v>
      </c>
      <c r="CY29" s="9">
        <f t="shared" si="9"/>
        <v>1</v>
      </c>
      <c r="CZ29" s="9">
        <f t="shared" si="9"/>
        <v>2</v>
      </c>
      <c r="DA29" s="9">
        <f t="shared" si="9"/>
        <v>6</v>
      </c>
      <c r="DB29" s="9">
        <f t="shared" si="9"/>
        <v>7</v>
      </c>
      <c r="DC29" s="9">
        <f t="shared" si="9"/>
        <v>9</v>
      </c>
      <c r="DD29" s="9">
        <f t="shared" si="9"/>
        <v>1</v>
      </c>
      <c r="DE29" s="9">
        <f t="shared" si="9"/>
        <v>3</v>
      </c>
      <c r="DF29" s="9">
        <f t="shared" si="9"/>
        <v>7</v>
      </c>
      <c r="DG29" s="9">
        <f t="shared" si="9"/>
        <v>8</v>
      </c>
      <c r="DH29" s="9">
        <f t="shared" si="9"/>
        <v>6</v>
      </c>
      <c r="DI29" s="9">
        <f t="shared" si="9"/>
        <v>3</v>
      </c>
      <c r="DJ29" s="9">
        <f t="shared" si="9"/>
        <v>2</v>
      </c>
      <c r="DK29" s="9">
        <f t="shared" si="9"/>
        <v>2</v>
      </c>
      <c r="DL29" s="9">
        <f t="shared" si="9"/>
        <v>2</v>
      </c>
      <c r="DM29" s="9">
        <f t="shared" si="9"/>
        <v>2</v>
      </c>
      <c r="DN29" s="9">
        <f t="shared" si="9"/>
        <v>0</v>
      </c>
      <c r="DO29" s="9">
        <f t="shared" si="9"/>
        <v>0</v>
      </c>
      <c r="DP29" s="9">
        <f t="shared" si="9"/>
        <v>2</v>
      </c>
      <c r="DQ29" s="9">
        <f t="shared" si="9"/>
        <v>2</v>
      </c>
      <c r="DR29" s="9">
        <f t="shared" si="9"/>
        <v>2</v>
      </c>
      <c r="DS29" s="9">
        <f t="shared" si="9"/>
        <v>1</v>
      </c>
      <c r="DT29" s="9">
        <f t="shared" si="9"/>
        <v>2</v>
      </c>
      <c r="DU29" s="9">
        <f t="shared" si="9"/>
        <v>4</v>
      </c>
      <c r="DV29" s="9">
        <f t="shared" si="9"/>
        <v>6</v>
      </c>
      <c r="DW29" s="9">
        <f t="shared" si="9"/>
        <v>5</v>
      </c>
      <c r="DX29" s="9">
        <f t="shared" si="9"/>
        <v>1</v>
      </c>
      <c r="DY29" s="9">
        <f t="shared" si="9"/>
        <v>2</v>
      </c>
      <c r="DZ29" s="9">
        <f t="shared" si="9"/>
        <v>8</v>
      </c>
      <c r="EA29" s="9">
        <f t="shared" si="9"/>
        <v>5</v>
      </c>
      <c r="EB29" s="9">
        <f t="shared" ref="EB29:GM29" si="10">SUM(EB8,EB25)</f>
        <v>2</v>
      </c>
      <c r="EC29" s="9">
        <f t="shared" si="10"/>
        <v>1</v>
      </c>
      <c r="ED29" s="9">
        <f t="shared" si="10"/>
        <v>4</v>
      </c>
      <c r="EE29" s="12">
        <f t="shared" si="10"/>
        <v>11</v>
      </c>
      <c r="EF29" s="9">
        <f t="shared" si="10"/>
        <v>9</v>
      </c>
      <c r="EG29" s="9">
        <f t="shared" si="10"/>
        <v>5</v>
      </c>
      <c r="EH29" s="9">
        <f t="shared" si="10"/>
        <v>3</v>
      </c>
      <c r="EI29" s="9">
        <f t="shared" si="10"/>
        <v>5</v>
      </c>
      <c r="EJ29" s="12">
        <f t="shared" si="10"/>
        <v>11</v>
      </c>
      <c r="EK29" s="9">
        <f t="shared" si="10"/>
        <v>10</v>
      </c>
      <c r="EL29" s="9">
        <f t="shared" si="10"/>
        <v>8</v>
      </c>
      <c r="EM29" s="9">
        <f t="shared" si="10"/>
        <v>6</v>
      </c>
      <c r="EN29" s="9">
        <f t="shared" si="10"/>
        <v>5</v>
      </c>
      <c r="EO29" s="9">
        <f t="shared" si="10"/>
        <v>7</v>
      </c>
      <c r="EP29" s="9">
        <f t="shared" si="10"/>
        <v>9</v>
      </c>
      <c r="EQ29" s="9">
        <f t="shared" si="10"/>
        <v>8</v>
      </c>
      <c r="ER29" s="9">
        <f t="shared" si="10"/>
        <v>3</v>
      </c>
      <c r="ES29" s="9">
        <f t="shared" si="10"/>
        <v>3</v>
      </c>
      <c r="ET29" s="9">
        <f t="shared" si="10"/>
        <v>6</v>
      </c>
      <c r="EU29" s="9">
        <f t="shared" si="10"/>
        <v>7</v>
      </c>
      <c r="EV29" s="9">
        <f t="shared" si="10"/>
        <v>6</v>
      </c>
      <c r="EW29" s="9">
        <f t="shared" si="10"/>
        <v>3</v>
      </c>
      <c r="EX29" s="9">
        <f t="shared" si="10"/>
        <v>0</v>
      </c>
      <c r="EY29" s="9">
        <f t="shared" si="10"/>
        <v>3</v>
      </c>
      <c r="EZ29" s="9">
        <f t="shared" si="10"/>
        <v>3</v>
      </c>
      <c r="FA29" s="9">
        <f t="shared" si="10"/>
        <v>4</v>
      </c>
      <c r="FB29" s="9">
        <f t="shared" si="10"/>
        <v>2</v>
      </c>
      <c r="FC29" s="9">
        <f t="shared" si="10"/>
        <v>3</v>
      </c>
      <c r="FD29" s="9">
        <f t="shared" si="10"/>
        <v>3</v>
      </c>
      <c r="FE29" s="9">
        <f t="shared" si="10"/>
        <v>3</v>
      </c>
      <c r="FF29" s="9">
        <f t="shared" si="10"/>
        <v>2</v>
      </c>
      <c r="FG29" s="9">
        <f t="shared" si="10"/>
        <v>2</v>
      </c>
      <c r="FH29" s="9">
        <f t="shared" si="10"/>
        <v>0</v>
      </c>
      <c r="FI29" s="9">
        <f t="shared" si="10"/>
        <v>0</v>
      </c>
      <c r="FJ29" s="9">
        <f t="shared" si="10"/>
        <v>0</v>
      </c>
      <c r="FK29" s="9">
        <f t="shared" si="10"/>
        <v>0</v>
      </c>
      <c r="FL29" s="9">
        <f t="shared" si="10"/>
        <v>0</v>
      </c>
      <c r="FM29" s="9">
        <f t="shared" si="10"/>
        <v>0</v>
      </c>
      <c r="FN29" s="9">
        <f t="shared" si="10"/>
        <v>0</v>
      </c>
      <c r="FO29" s="9">
        <f t="shared" si="10"/>
        <v>0</v>
      </c>
      <c r="FP29" s="9">
        <f t="shared" si="10"/>
        <v>0</v>
      </c>
      <c r="FQ29" s="9">
        <f t="shared" si="10"/>
        <v>0</v>
      </c>
      <c r="FR29" s="9">
        <f t="shared" si="10"/>
        <v>0</v>
      </c>
      <c r="FS29" s="9">
        <f t="shared" si="10"/>
        <v>0</v>
      </c>
      <c r="FT29" s="9">
        <f t="shared" si="10"/>
        <v>0</v>
      </c>
      <c r="FU29" s="9">
        <f t="shared" si="10"/>
        <v>1</v>
      </c>
      <c r="FV29" s="9">
        <f t="shared" si="10"/>
        <v>1</v>
      </c>
      <c r="FW29" s="9">
        <f t="shared" si="10"/>
        <v>0</v>
      </c>
      <c r="FX29" s="9">
        <f t="shared" si="10"/>
        <v>0</v>
      </c>
      <c r="FY29" s="9">
        <f t="shared" si="10"/>
        <v>0</v>
      </c>
      <c r="FZ29" s="9">
        <f t="shared" si="10"/>
        <v>0</v>
      </c>
      <c r="GA29" s="9">
        <f t="shared" si="10"/>
        <v>0</v>
      </c>
      <c r="GB29" s="9">
        <f t="shared" si="10"/>
        <v>0</v>
      </c>
      <c r="GC29" s="9">
        <f t="shared" si="10"/>
        <v>0</v>
      </c>
      <c r="GD29" s="9">
        <f t="shared" si="10"/>
        <v>0</v>
      </c>
      <c r="GE29" s="9">
        <f t="shared" si="10"/>
        <v>0</v>
      </c>
      <c r="GF29" s="9">
        <f t="shared" si="10"/>
        <v>0</v>
      </c>
      <c r="GG29" s="9">
        <f t="shared" si="10"/>
        <v>0</v>
      </c>
      <c r="GH29" s="9">
        <f t="shared" si="10"/>
        <v>0</v>
      </c>
      <c r="GI29" s="9">
        <f t="shared" si="10"/>
        <v>0</v>
      </c>
      <c r="GJ29" s="9">
        <f t="shared" si="10"/>
        <v>0</v>
      </c>
      <c r="GK29" s="9">
        <f t="shared" si="10"/>
        <v>0</v>
      </c>
      <c r="GL29" s="9">
        <f t="shared" si="10"/>
        <v>0</v>
      </c>
      <c r="GM29" s="9">
        <f t="shared" si="10"/>
        <v>0</v>
      </c>
      <c r="GN29" s="9">
        <f t="shared" ref="GN29:IR29" si="11">SUM(GN8,GN25)</f>
        <v>0</v>
      </c>
      <c r="GO29" s="9">
        <f t="shared" si="11"/>
        <v>0</v>
      </c>
      <c r="GP29" s="9">
        <f t="shared" si="11"/>
        <v>0</v>
      </c>
      <c r="GQ29" s="9">
        <f t="shared" si="11"/>
        <v>0</v>
      </c>
      <c r="GR29" s="9">
        <f t="shared" si="11"/>
        <v>0</v>
      </c>
      <c r="GS29" s="9">
        <f t="shared" si="11"/>
        <v>0</v>
      </c>
      <c r="GT29" s="9">
        <f t="shared" si="11"/>
        <v>1</v>
      </c>
      <c r="GU29" s="9">
        <f t="shared" si="11"/>
        <v>1</v>
      </c>
      <c r="GV29" s="9">
        <f t="shared" si="11"/>
        <v>0</v>
      </c>
      <c r="GW29" s="9">
        <f t="shared" si="11"/>
        <v>2</v>
      </c>
      <c r="GX29" s="9">
        <f t="shared" si="11"/>
        <v>0</v>
      </c>
      <c r="GY29" s="9">
        <f t="shared" si="11"/>
        <v>0</v>
      </c>
      <c r="GZ29" s="9">
        <f t="shared" si="11"/>
        <v>0</v>
      </c>
      <c r="HA29" s="9">
        <f t="shared" si="11"/>
        <v>2</v>
      </c>
      <c r="HB29" s="9">
        <f t="shared" si="11"/>
        <v>0</v>
      </c>
      <c r="HC29" s="9">
        <f t="shared" si="11"/>
        <v>0</v>
      </c>
      <c r="HD29" s="9">
        <f t="shared" si="11"/>
        <v>0</v>
      </c>
      <c r="HE29" s="9">
        <f t="shared" si="11"/>
        <v>4</v>
      </c>
      <c r="HF29" s="9">
        <f t="shared" si="11"/>
        <v>0</v>
      </c>
      <c r="HG29" s="9">
        <f t="shared" si="11"/>
        <v>0</v>
      </c>
      <c r="HH29" s="9">
        <f t="shared" si="11"/>
        <v>4</v>
      </c>
      <c r="HI29" s="9">
        <f t="shared" si="11"/>
        <v>0</v>
      </c>
      <c r="HJ29" s="9">
        <f t="shared" si="11"/>
        <v>0</v>
      </c>
      <c r="HK29" s="9">
        <f t="shared" si="11"/>
        <v>0</v>
      </c>
      <c r="HL29" s="9">
        <f t="shared" si="11"/>
        <v>5</v>
      </c>
      <c r="HM29" s="9">
        <f t="shared" si="11"/>
        <v>1</v>
      </c>
      <c r="HN29" s="9">
        <f t="shared" si="11"/>
        <v>1</v>
      </c>
      <c r="HO29" s="9">
        <f t="shared" si="11"/>
        <v>0</v>
      </c>
      <c r="HP29" s="9">
        <f t="shared" si="11"/>
        <v>3</v>
      </c>
      <c r="HQ29" s="9">
        <f t="shared" si="11"/>
        <v>0</v>
      </c>
      <c r="HR29" s="9">
        <f t="shared" si="11"/>
        <v>3</v>
      </c>
      <c r="HS29" s="9">
        <f t="shared" si="11"/>
        <v>2</v>
      </c>
      <c r="HT29" s="9">
        <f t="shared" si="11"/>
        <v>0</v>
      </c>
      <c r="HU29" s="9">
        <f t="shared" si="11"/>
        <v>2</v>
      </c>
      <c r="HV29" s="9">
        <f t="shared" si="11"/>
        <v>2</v>
      </c>
      <c r="HW29" s="9">
        <f t="shared" si="11"/>
        <v>0</v>
      </c>
      <c r="HX29" s="9">
        <f t="shared" si="11"/>
        <v>0</v>
      </c>
      <c r="HY29" s="9">
        <f t="shared" si="11"/>
        <v>1</v>
      </c>
      <c r="HZ29" s="9">
        <f t="shared" si="11"/>
        <v>0</v>
      </c>
      <c r="IA29" s="9">
        <f t="shared" si="11"/>
        <v>0</v>
      </c>
      <c r="IB29" s="9">
        <f t="shared" si="11"/>
        <v>0</v>
      </c>
      <c r="IC29" s="9">
        <f t="shared" si="11"/>
        <v>0</v>
      </c>
      <c r="ID29" s="9">
        <f t="shared" si="11"/>
        <v>1</v>
      </c>
      <c r="IE29" s="9">
        <f t="shared" si="11"/>
        <v>1</v>
      </c>
      <c r="IF29" s="9">
        <f t="shared" si="11"/>
        <v>0</v>
      </c>
      <c r="IG29" s="9">
        <f t="shared" si="11"/>
        <v>0</v>
      </c>
      <c r="IH29" s="9">
        <f t="shared" si="11"/>
        <v>1</v>
      </c>
      <c r="II29" s="9">
        <f t="shared" si="11"/>
        <v>0</v>
      </c>
      <c r="IJ29" s="9">
        <f t="shared" si="11"/>
        <v>0</v>
      </c>
      <c r="IK29" s="9">
        <f t="shared" si="11"/>
        <v>1</v>
      </c>
      <c r="IL29" s="9">
        <f t="shared" si="11"/>
        <v>0</v>
      </c>
      <c r="IM29" s="9">
        <f t="shared" si="11"/>
        <v>0</v>
      </c>
      <c r="IN29" s="9">
        <f t="shared" si="11"/>
        <v>1</v>
      </c>
      <c r="IO29" s="9">
        <f t="shared" si="11"/>
        <v>3</v>
      </c>
      <c r="IP29" s="9">
        <f t="shared" si="11"/>
        <v>1</v>
      </c>
      <c r="IQ29" s="9">
        <f t="shared" si="11"/>
        <v>3</v>
      </c>
      <c r="IR29" s="9">
        <f t="shared" si="11"/>
        <v>3</v>
      </c>
    </row>
    <row r="30" spans="1:252" ht="15" thickTop="1" x14ac:dyDescent="0.3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80D64-E014-4488-8DA9-3EDD27AE98C3}">
  <dimension ref="A1:A8"/>
  <sheetViews>
    <sheetView workbookViewId="0">
      <selection activeCell="A6" sqref="A6"/>
    </sheetView>
  </sheetViews>
  <sheetFormatPr defaultRowHeight="14.5" x14ac:dyDescent="0.35"/>
  <sheetData>
    <row r="1" spans="1:1" x14ac:dyDescent="0.35">
      <c r="A1" t="s">
        <v>289</v>
      </c>
    </row>
    <row r="2" spans="1:1" x14ac:dyDescent="0.35">
      <c r="A2" s="16" t="s">
        <v>290</v>
      </c>
    </row>
    <row r="5" spans="1:1" x14ac:dyDescent="0.35">
      <c r="A5" s="18" t="s">
        <v>294</v>
      </c>
    </row>
    <row r="6" spans="1:1" x14ac:dyDescent="0.35">
      <c r="A6" t="s">
        <v>291</v>
      </c>
    </row>
    <row r="7" spans="1:1" x14ac:dyDescent="0.35">
      <c r="A7" t="s">
        <v>292</v>
      </c>
    </row>
    <row r="8" spans="1:1" x14ac:dyDescent="0.35">
      <c r="A8" t="s">
        <v>293</v>
      </c>
    </row>
  </sheetData>
  <hyperlinks>
    <hyperlink ref="A2" r:id="rId1" xr:uid="{7D2BC0EF-B565-41A4-A7D5-43F4EFE498B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MNI total</vt:lpstr>
      <vt:lpstr>MNI adults</vt:lpstr>
      <vt:lpstr>MNI subadults</vt:lpstr>
      <vt:lpstr>Data coding definitions</vt:lpstr>
    </vt:vector>
  </TitlesOfParts>
  <Company>Smithsonian Institution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Smith-Guzmán, Nicole</dc:creator>
  <cp:lastModifiedBy>Nicki Smith</cp:lastModifiedBy>
  <dcterms:created xsi:type="dcterms:W3CDTF">2017-01-26T20:43:51Z</dcterms:created>
  <dcterms:modified xsi:type="dcterms:W3CDTF">2021-02-01T18:28:38Z</dcterms:modified>
</cp:coreProperties>
</file>